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1310"/>
  </bookViews>
  <sheets>
    <sheet name="ООО" sheetId="3" r:id="rId1"/>
    <sheet name="НОО" sheetId="1" r:id="rId2"/>
    <sheet name="CОО" sheetId="4" r:id="rId3"/>
  </sheets>
  <calcPr calcId="125725"/>
</workbook>
</file>

<file path=xl/calcChain.xml><?xml version="1.0" encoding="utf-8"?>
<calcChain xmlns="http://schemas.openxmlformats.org/spreadsheetml/2006/main">
  <c r="F50" i="4"/>
  <c r="E50"/>
  <c r="D50"/>
  <c r="C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E51" l="1"/>
  <c r="G50"/>
  <c r="C51"/>
  <c r="G51" s="1"/>
</calcChain>
</file>

<file path=xl/sharedStrings.xml><?xml version="1.0" encoding="utf-8"?>
<sst xmlns="http://schemas.openxmlformats.org/spreadsheetml/2006/main" count="211" uniqueCount="107">
  <si>
    <t>УТВЕРЖДЕН:</t>
  </si>
  <si>
    <t xml:space="preserve"> </t>
  </si>
  <si>
    <t xml:space="preserve"> МБОУ "Центр образования села Рыркайпий"</t>
  </si>
  <si>
    <t>(наименование образовательного учреждения)</t>
  </si>
  <si>
    <t>м.п.</t>
  </si>
  <si>
    <t>УЧЕБНЫЙ ПЛАН</t>
  </si>
  <si>
    <t>Муниципальное бюджетное общеобразовательное учреждение "Центр образования села Рыркайпий"</t>
  </si>
  <si>
    <t>Образовательные области</t>
  </si>
  <si>
    <t xml:space="preserve">Учебные предметы          </t>
  </si>
  <si>
    <t xml:space="preserve">НАЧАЛЬНОЕ ОБЩЕЕ ОБРАЗОВАНИЕ </t>
  </si>
  <si>
    <t xml:space="preserve">Всего  </t>
  </si>
  <si>
    <t>I</t>
  </si>
  <si>
    <t>II</t>
  </si>
  <si>
    <t>III</t>
  </si>
  <si>
    <t>IV</t>
  </si>
  <si>
    <t>ИВ</t>
  </si>
  <si>
    <t>В</t>
  </si>
  <si>
    <t>Филология</t>
  </si>
  <si>
    <t xml:space="preserve">Русский язык                        </t>
  </si>
  <si>
    <t xml:space="preserve">Литературное чтение                 </t>
  </si>
  <si>
    <t xml:space="preserve">Родной язык и литература &lt;2&gt;        </t>
  </si>
  <si>
    <t xml:space="preserve">Иностранный язык                    </t>
  </si>
  <si>
    <t>Математика и информатика</t>
  </si>
  <si>
    <t xml:space="preserve">Математика                          </t>
  </si>
  <si>
    <t>Информатика и ИКТ</t>
  </si>
  <si>
    <t>Обществознание и естествознание</t>
  </si>
  <si>
    <t xml:space="preserve">Окружающий мир          </t>
  </si>
  <si>
    <t>Основы духовно-нравственной культуры народов России</t>
  </si>
  <si>
    <t>Искусство</t>
  </si>
  <si>
    <t xml:space="preserve">Музыка           </t>
  </si>
  <si>
    <t xml:space="preserve">Изобразительное искусство           </t>
  </si>
  <si>
    <t>Технология</t>
  </si>
  <si>
    <t xml:space="preserve">Технология (Труд)                   </t>
  </si>
  <si>
    <t xml:space="preserve">Физическая культура     </t>
  </si>
  <si>
    <t xml:space="preserve">Физическая культура                 </t>
  </si>
  <si>
    <t>ОБЖ</t>
  </si>
  <si>
    <t xml:space="preserve">Итого:                              </t>
  </si>
  <si>
    <t>Всего:</t>
  </si>
  <si>
    <t>Максимально допустимая недельная нагрузка (6-дневная)</t>
  </si>
  <si>
    <t>Х</t>
  </si>
  <si>
    <t>Максимально допустимая недельная нагрузка (5-дневная)</t>
  </si>
  <si>
    <t>Внеурочная деятельность</t>
  </si>
  <si>
    <t>Спортивно-оздоровительное</t>
  </si>
  <si>
    <t>Духовно-нравственное</t>
  </si>
  <si>
    <t>Социальное</t>
  </si>
  <si>
    <t>Общеинтеллектуальное</t>
  </si>
  <si>
    <t>Общекультурное (художественно-эстетическое)</t>
  </si>
  <si>
    <t>СОГЛАСОВАН:</t>
  </si>
  <si>
    <t xml:space="preserve">Управлением социальной политики </t>
  </si>
  <si>
    <t>Иультинского муниципального района</t>
  </si>
  <si>
    <t xml:space="preserve">                     (наименование учреждения)</t>
  </si>
  <si>
    <t xml:space="preserve">Приказ от "  "     </t>
  </si>
  <si>
    <t xml:space="preserve">ОСНОВНОЕ ОБЩЕЕ ОБРАЗОВАНИЕ </t>
  </si>
  <si>
    <t>V</t>
  </si>
  <si>
    <t>VI</t>
  </si>
  <si>
    <t>VII</t>
  </si>
  <si>
    <t>VIII</t>
  </si>
  <si>
    <t>IX</t>
  </si>
  <si>
    <t>Русский язык</t>
  </si>
  <si>
    <t xml:space="preserve">Литература </t>
  </si>
  <si>
    <t>Английский язык</t>
  </si>
  <si>
    <t>Родной язык</t>
  </si>
  <si>
    <t>Математика</t>
  </si>
  <si>
    <t>Алгебра</t>
  </si>
  <si>
    <t>Геометрия</t>
  </si>
  <si>
    <t>Обществознание</t>
  </si>
  <si>
    <t>История</t>
  </si>
  <si>
    <t>География</t>
  </si>
  <si>
    <t>История Чукотки</t>
  </si>
  <si>
    <t>География Чукотки</t>
  </si>
  <si>
    <t>Естествознание</t>
  </si>
  <si>
    <t>Природоведение</t>
  </si>
  <si>
    <t>Биология</t>
  </si>
  <si>
    <t>Химия</t>
  </si>
  <si>
    <t>Экология</t>
  </si>
  <si>
    <t>Физика</t>
  </si>
  <si>
    <t xml:space="preserve">Музыка </t>
  </si>
  <si>
    <t xml:space="preserve">Изобразительное искусство </t>
  </si>
  <si>
    <t>МХК</t>
  </si>
  <si>
    <t xml:space="preserve">Технология </t>
  </si>
  <si>
    <t>Физическая культура</t>
  </si>
  <si>
    <t xml:space="preserve">Приказ №       от "11 " августа 2016 г. </t>
  </si>
  <si>
    <t xml:space="preserve"> Директор</t>
  </si>
  <si>
    <t>О.А.Зинченко</t>
  </si>
  <si>
    <t>на  2016-2017 учебный год</t>
  </si>
  <si>
    <t xml:space="preserve">Приказ №           от " 11 " августа 2016 г.    </t>
  </si>
  <si>
    <t xml:space="preserve"> Директор  О.А.Зинченко</t>
  </si>
  <si>
    <t>Муниципальное бюджетное  общеобразовательное учреждение "Центр образования села Рыркайпий"</t>
  </si>
  <si>
    <t xml:space="preserve">Управления социальной политики </t>
  </si>
  <si>
    <t>МБОУ "Центр образования села  Рыркайпий"</t>
  </si>
  <si>
    <t xml:space="preserve">СРЕДНЕЕ (ПОЛНОЕ) ОБЩЕЕ ОБРАЗОВАНИЕ </t>
  </si>
  <si>
    <t>X</t>
  </si>
  <si>
    <t>XI</t>
  </si>
  <si>
    <t>Иностранный язык</t>
  </si>
  <si>
    <t>Краеведение</t>
  </si>
  <si>
    <t>Экономика</t>
  </si>
  <si>
    <t>Право</t>
  </si>
  <si>
    <t>Астрономия</t>
  </si>
  <si>
    <t>Национальные виды спорта</t>
  </si>
  <si>
    <t>Профильные учебные предметы</t>
  </si>
  <si>
    <t>Предпрофильная подготовка</t>
  </si>
  <si>
    <t>Элективные курсы</t>
  </si>
  <si>
    <t>Факультативные занятия</t>
  </si>
  <si>
    <t xml:space="preserve">Приказ от "   "           2016 года №   </t>
  </si>
  <si>
    <t xml:space="preserve">         м.п.__________ Директор О.А.Зинченко</t>
  </si>
  <si>
    <t xml:space="preserve">Приказ от " 11 " августа  2016 года №  </t>
  </si>
  <si>
    <t>на 2016-2017 учебный год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</si>
</sst>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3"/>
      <name val="Calibri"/>
      <family val="2"/>
      <charset val="204"/>
    </font>
    <font>
      <b/>
      <sz val="13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3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8" borderId="30" applyNumberFormat="0" applyAlignment="0" applyProtection="0"/>
    <xf numFmtId="0" fontId="16" fillId="19" borderId="31" applyNumberFormat="0" applyAlignment="0" applyProtection="0"/>
    <xf numFmtId="0" fontId="17" fillId="19" borderId="30" applyNumberFormat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6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20" borderId="36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0" borderId="0"/>
    <xf numFmtId="0" fontId="1" fillId="0" borderId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7" borderId="37" applyNumberFormat="0" applyFont="0" applyAlignment="0" applyProtection="0"/>
    <xf numFmtId="0" fontId="27" fillId="0" borderId="38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/>
  </cellStyleXfs>
  <cellXfs count="270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9" fillId="2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3" fillId="0" borderId="16" xfId="1" applyFont="1" applyBorder="1" applyAlignment="1">
      <alignment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3" fillId="0" borderId="12" xfId="1" applyFont="1" applyBorder="1"/>
    <xf numFmtId="0" fontId="2" fillId="0" borderId="21" xfId="1" applyFont="1" applyBorder="1"/>
    <xf numFmtId="0" fontId="1" fillId="0" borderId="0" xfId="38"/>
    <xf numFmtId="0" fontId="3" fillId="0" borderId="0" xfId="38" applyFont="1"/>
    <xf numFmtId="0" fontId="4" fillId="0" borderId="0" xfId="38" applyFont="1" applyAlignment="1">
      <alignment horizontal="center" vertical="center"/>
    </xf>
    <xf numFmtId="0" fontId="4" fillId="0" borderId="0" xfId="38" applyFont="1" applyAlignment="1"/>
    <xf numFmtId="0" fontId="3" fillId="0" borderId="1" xfId="38" applyFont="1" applyBorder="1" applyAlignment="1"/>
    <xf numFmtId="0" fontId="3" fillId="0" borderId="1" xfId="38" applyFont="1" applyBorder="1" applyAlignment="1">
      <alignment vertical="center"/>
    </xf>
    <xf numFmtId="0" fontId="3" fillId="0" borderId="0" xfId="38" applyFont="1" applyAlignment="1">
      <alignment vertical="center"/>
    </xf>
    <xf numFmtId="0" fontId="3" fillId="0" borderId="0" xfId="38" applyFont="1" applyAlignment="1"/>
    <xf numFmtId="0" fontId="9" fillId="2" borderId="9" xfId="38" applyFont="1" applyFill="1" applyBorder="1" applyAlignment="1">
      <alignment horizontal="center" vertical="center" wrapText="1"/>
    </xf>
    <xf numFmtId="0" fontId="9" fillId="3" borderId="9" xfId="38" applyFont="1" applyFill="1" applyBorder="1" applyAlignment="1">
      <alignment horizontal="center" vertical="center" wrapText="1"/>
    </xf>
    <xf numFmtId="0" fontId="9" fillId="4" borderId="9" xfId="38" applyFont="1" applyFill="1" applyBorder="1" applyAlignment="1">
      <alignment horizontal="center" vertical="center" wrapText="1"/>
    </xf>
    <xf numFmtId="0" fontId="9" fillId="23" borderId="9" xfId="38" applyFont="1" applyFill="1" applyBorder="1" applyAlignment="1">
      <alignment horizontal="center" vertical="center" wrapText="1"/>
    </xf>
    <xf numFmtId="0" fontId="7" fillId="0" borderId="9" xfId="38" applyFont="1" applyBorder="1" applyAlignment="1">
      <alignment horizontal="left" vertical="center"/>
    </xf>
    <xf numFmtId="0" fontId="11" fillId="2" borderId="9" xfId="38" applyFont="1" applyFill="1" applyBorder="1" applyAlignment="1">
      <alignment horizontal="center" vertical="center" wrapText="1"/>
    </xf>
    <xf numFmtId="0" fontId="11" fillId="3" borderId="9" xfId="38" applyFont="1" applyFill="1" applyBorder="1" applyAlignment="1">
      <alignment horizontal="center" vertical="center" wrapText="1"/>
    </xf>
    <xf numFmtId="0" fontId="11" fillId="4" borderId="9" xfId="38" applyFont="1" applyFill="1" applyBorder="1" applyAlignment="1">
      <alignment horizontal="center" vertical="center" wrapText="1"/>
    </xf>
    <xf numFmtId="0" fontId="11" fillId="23" borderId="9" xfId="38" applyFont="1" applyFill="1" applyBorder="1" applyAlignment="1">
      <alignment horizontal="center" vertical="center" wrapText="1"/>
    </xf>
    <xf numFmtId="0" fontId="11" fillId="0" borderId="12" xfId="38" applyFont="1" applyBorder="1" applyAlignment="1">
      <alignment horizontal="center" vertical="center" wrapText="1"/>
    </xf>
    <xf numFmtId="0" fontId="11" fillId="2" borderId="16" xfId="38" applyFont="1" applyFill="1" applyBorder="1" applyAlignment="1">
      <alignment horizontal="center" vertical="center" wrapText="1"/>
    </xf>
    <xf numFmtId="0" fontId="11" fillId="3" borderId="16" xfId="38" applyFont="1" applyFill="1" applyBorder="1" applyAlignment="1">
      <alignment horizontal="center" vertical="center" wrapText="1"/>
    </xf>
    <xf numFmtId="0" fontId="11" fillId="4" borderId="16" xfId="38" applyFont="1" applyFill="1" applyBorder="1" applyAlignment="1">
      <alignment horizontal="center" vertical="center" wrapText="1"/>
    </xf>
    <xf numFmtId="0" fontId="11" fillId="23" borderId="16" xfId="38" applyFont="1" applyFill="1" applyBorder="1" applyAlignment="1">
      <alignment horizontal="center" vertical="center" wrapText="1"/>
    </xf>
    <xf numFmtId="0" fontId="7" fillId="0" borderId="9" xfId="38" applyFont="1" applyBorder="1" applyAlignment="1">
      <alignment horizontal="left" vertical="center" wrapText="1"/>
    </xf>
    <xf numFmtId="0" fontId="10" fillId="0" borderId="8" xfId="38" applyFont="1" applyBorder="1" applyAlignment="1">
      <alignment horizontal="center" vertical="center" wrapText="1"/>
    </xf>
    <xf numFmtId="0" fontId="12" fillId="2" borderId="3" xfId="38" applyFont="1" applyFill="1" applyBorder="1" applyAlignment="1">
      <alignment horizontal="center" vertical="center" wrapText="1"/>
    </xf>
    <xf numFmtId="0" fontId="12" fillId="3" borderId="3" xfId="38" applyFont="1" applyFill="1" applyBorder="1" applyAlignment="1">
      <alignment horizontal="center" vertical="center" wrapText="1"/>
    </xf>
    <xf numFmtId="0" fontId="12" fillId="4" borderId="3" xfId="38" applyFont="1" applyFill="1" applyBorder="1" applyAlignment="1">
      <alignment horizontal="center" vertical="center" wrapText="1"/>
    </xf>
    <xf numFmtId="0" fontId="12" fillId="23" borderId="3" xfId="38" applyFont="1" applyFill="1" applyBorder="1" applyAlignment="1">
      <alignment horizontal="center" vertical="center" wrapText="1"/>
    </xf>
    <xf numFmtId="0" fontId="12" fillId="0" borderId="7" xfId="38" applyFont="1" applyBorder="1" applyAlignment="1">
      <alignment horizontal="center" vertical="center" wrapText="1"/>
    </xf>
    <xf numFmtId="0" fontId="12" fillId="0" borderId="21" xfId="38" applyFont="1" applyBorder="1" applyAlignment="1">
      <alignment horizontal="center" vertical="center" wrapText="1"/>
    </xf>
    <xf numFmtId="0" fontId="11" fillId="0" borderId="39" xfId="38" applyFont="1" applyBorder="1" applyAlignment="1">
      <alignment horizontal="center" vertical="center" wrapText="1"/>
    </xf>
    <xf numFmtId="0" fontId="11" fillId="0" borderId="21" xfId="38" applyFont="1" applyBorder="1" applyAlignment="1">
      <alignment horizontal="center" vertical="center" wrapText="1"/>
    </xf>
    <xf numFmtId="0" fontId="30" fillId="0" borderId="0" xfId="45"/>
    <xf numFmtId="0" fontId="36" fillId="25" borderId="9" xfId="45" applyFont="1" applyFill="1" applyBorder="1" applyAlignment="1">
      <alignment horizontal="center" vertical="center" wrapText="1"/>
    </xf>
    <xf numFmtId="0" fontId="36" fillId="26" borderId="9" xfId="45" applyFont="1" applyFill="1" applyBorder="1" applyAlignment="1">
      <alignment horizontal="center" vertical="center" wrapText="1"/>
    </xf>
    <xf numFmtId="0" fontId="7" fillId="0" borderId="9" xfId="45" applyFont="1" applyBorder="1" applyAlignment="1">
      <alignment horizontal="left" vertical="center"/>
    </xf>
    <xf numFmtId="0" fontId="38" fillId="25" borderId="9" xfId="45" applyFont="1" applyFill="1" applyBorder="1" applyAlignment="1">
      <alignment horizontal="center" vertical="center" wrapText="1"/>
    </xf>
    <xf numFmtId="0" fontId="38" fillId="26" borderId="9" xfId="45" applyFont="1" applyFill="1" applyBorder="1" applyAlignment="1">
      <alignment horizontal="center" vertical="center" wrapText="1"/>
    </xf>
    <xf numFmtId="0" fontId="38" fillId="0" borderId="12" xfId="45" applyFont="1" applyBorder="1" applyAlignment="1">
      <alignment horizontal="center" vertical="center" wrapText="1"/>
    </xf>
    <xf numFmtId="0" fontId="38" fillId="25" borderId="16" xfId="45" applyFont="1" applyFill="1" applyBorder="1" applyAlignment="1">
      <alignment horizontal="center" vertical="center" wrapText="1"/>
    </xf>
    <xf numFmtId="0" fontId="38" fillId="26" borderId="16" xfId="45" applyFont="1" applyFill="1" applyBorder="1" applyAlignment="1">
      <alignment horizontal="center" vertical="center" wrapText="1"/>
    </xf>
    <xf numFmtId="0" fontId="7" fillId="0" borderId="9" xfId="45" applyFont="1" applyBorder="1" applyAlignment="1">
      <alignment horizontal="left" vertical="center" wrapText="1"/>
    </xf>
    <xf numFmtId="0" fontId="37" fillId="0" borderId="8" xfId="45" applyFont="1" applyBorder="1" applyAlignment="1">
      <alignment horizontal="center" vertical="center" wrapText="1"/>
    </xf>
    <xf numFmtId="0" fontId="36" fillId="25" borderId="3" xfId="45" applyFont="1" applyFill="1" applyBorder="1" applyAlignment="1">
      <alignment horizontal="center" vertical="center" wrapText="1"/>
    </xf>
    <xf numFmtId="0" fontId="36" fillId="26" borderId="3" xfId="45" applyFont="1" applyFill="1" applyBorder="1" applyAlignment="1">
      <alignment horizontal="center" vertical="center" wrapText="1"/>
    </xf>
    <xf numFmtId="0" fontId="36" fillId="0" borderId="7" xfId="45" applyFont="1" applyBorder="1" applyAlignment="1">
      <alignment horizontal="center" vertical="center" wrapText="1"/>
    </xf>
    <xf numFmtId="0" fontId="36" fillId="0" borderId="21" xfId="45" applyFont="1" applyBorder="1" applyAlignment="1">
      <alignment horizontal="center" vertical="center" wrapText="1"/>
    </xf>
    <xf numFmtId="0" fontId="38" fillId="0" borderId="39" xfId="45" applyFont="1" applyBorder="1" applyAlignment="1">
      <alignment horizontal="center" vertical="center" wrapText="1"/>
    </xf>
    <xf numFmtId="0" fontId="38" fillId="0" borderId="21" xfId="45" applyFont="1" applyBorder="1" applyAlignment="1">
      <alignment horizontal="center" vertical="center" wrapText="1"/>
    </xf>
    <xf numFmtId="0" fontId="2" fillId="0" borderId="0" xfId="38" applyFont="1" applyAlignment="1">
      <alignment horizontal="center"/>
    </xf>
    <xf numFmtId="0" fontId="2" fillId="0" borderId="0" xfId="38" applyFont="1" applyAlignment="1">
      <alignment horizontal="left"/>
    </xf>
    <xf numFmtId="0" fontId="2" fillId="0" borderId="0" xfId="38" applyFont="1" applyAlignment="1">
      <alignment horizontal="right"/>
    </xf>
    <xf numFmtId="0" fontId="3" fillId="0" borderId="0" xfId="38" applyFont="1" applyBorder="1" applyAlignment="1">
      <alignment horizontal="left"/>
    </xf>
    <xf numFmtId="0" fontId="4" fillId="0" borderId="0" xfId="38" applyFont="1" applyAlignment="1">
      <alignment horizontal="right"/>
    </xf>
    <xf numFmtId="0" fontId="3" fillId="0" borderId="0" xfId="38" applyFont="1" applyAlignment="1">
      <alignment horizontal="right"/>
    </xf>
    <xf numFmtId="0" fontId="5" fillId="0" borderId="0" xfId="38" applyFont="1" applyAlignment="1">
      <alignment horizontal="left" vertical="center"/>
    </xf>
    <xf numFmtId="0" fontId="5" fillId="0" borderId="0" xfId="38" applyFont="1" applyAlignment="1">
      <alignment horizontal="center" vertical="center"/>
    </xf>
    <xf numFmtId="0" fontId="6" fillId="0" borderId="0" xfId="38" applyFont="1" applyAlignment="1">
      <alignment horizontal="left"/>
    </xf>
    <xf numFmtId="0" fontId="6" fillId="0" borderId="0" xfId="38" applyFont="1" applyAlignment="1">
      <alignment horizontal="right"/>
    </xf>
    <xf numFmtId="0" fontId="4" fillId="0" borderId="0" xfId="38" applyFont="1" applyAlignment="1">
      <alignment horizontal="left" vertical="center"/>
    </xf>
    <xf numFmtId="0" fontId="10" fillId="0" borderId="13" xfId="38" applyFont="1" applyBorder="1" applyAlignment="1">
      <alignment horizontal="center" vertical="center" wrapText="1"/>
    </xf>
    <xf numFmtId="0" fontId="10" fillId="0" borderId="14" xfId="38" applyFont="1" applyBorder="1" applyAlignment="1">
      <alignment horizontal="center" vertical="center" wrapText="1"/>
    </xf>
    <xf numFmtId="0" fontId="10" fillId="0" borderId="15" xfId="38" applyFont="1" applyBorder="1" applyAlignment="1">
      <alignment horizontal="center" vertical="center" wrapText="1"/>
    </xf>
    <xf numFmtId="0" fontId="1" fillId="0" borderId="0" xfId="38" applyAlignment="1">
      <alignment horizontal="center" vertical="center"/>
    </xf>
    <xf numFmtId="0" fontId="9" fillId="0" borderId="2" xfId="38" applyFont="1" applyBorder="1" applyAlignment="1">
      <alignment horizontal="center" vertical="center" wrapText="1"/>
    </xf>
    <xf numFmtId="0" fontId="9" fillId="0" borderId="8" xfId="38" applyFont="1" applyBorder="1" applyAlignment="1">
      <alignment horizontal="center" vertical="center" wrapText="1"/>
    </xf>
    <xf numFmtId="0" fontId="9" fillId="0" borderId="3" xfId="38" applyFont="1" applyBorder="1" applyAlignment="1">
      <alignment horizontal="center" vertical="center" wrapText="1"/>
    </xf>
    <xf numFmtId="0" fontId="9" fillId="0" borderId="9" xfId="38" applyFont="1" applyBorder="1" applyAlignment="1">
      <alignment horizontal="center" vertical="center" wrapText="1"/>
    </xf>
    <xf numFmtId="0" fontId="9" fillId="0" borderId="4" xfId="38" applyFont="1" applyBorder="1" applyAlignment="1">
      <alignment horizontal="center" vertical="center" wrapText="1"/>
    </xf>
    <xf numFmtId="0" fontId="9" fillId="0" borderId="5" xfId="38" applyFont="1" applyBorder="1" applyAlignment="1">
      <alignment horizontal="center" vertical="center" wrapText="1"/>
    </xf>
    <xf numFmtId="0" fontId="9" fillId="0" borderId="6" xfId="38" applyFont="1" applyBorder="1" applyAlignment="1">
      <alignment horizontal="center" vertical="center" wrapText="1"/>
    </xf>
    <xf numFmtId="0" fontId="9" fillId="0" borderId="7" xfId="38" applyFont="1" applyBorder="1" applyAlignment="1">
      <alignment horizontal="center" vertical="center" wrapText="1"/>
    </xf>
    <xf numFmtId="0" fontId="9" fillId="0" borderId="12" xfId="38" applyFont="1" applyBorder="1" applyAlignment="1">
      <alignment horizontal="center" vertical="center" wrapText="1"/>
    </xf>
    <xf numFmtId="0" fontId="9" fillId="2" borderId="10" xfId="38" applyFont="1" applyFill="1" applyBorder="1" applyAlignment="1">
      <alignment horizontal="center" vertical="center" wrapText="1"/>
    </xf>
    <xf numFmtId="0" fontId="9" fillId="2" borderId="11" xfId="38" applyFont="1" applyFill="1" applyBorder="1" applyAlignment="1">
      <alignment horizontal="center" vertical="center" wrapText="1"/>
    </xf>
    <xf numFmtId="0" fontId="9" fillId="3" borderId="10" xfId="38" applyFont="1" applyFill="1" applyBorder="1" applyAlignment="1">
      <alignment horizontal="center" vertical="center" wrapText="1"/>
    </xf>
    <xf numFmtId="0" fontId="9" fillId="3" borderId="11" xfId="38" applyFont="1" applyFill="1" applyBorder="1" applyAlignment="1">
      <alignment horizontal="center" vertical="center" wrapText="1"/>
    </xf>
    <xf numFmtId="0" fontId="9" fillId="4" borderId="10" xfId="38" applyFont="1" applyFill="1" applyBorder="1" applyAlignment="1">
      <alignment horizontal="center" vertical="center" wrapText="1"/>
    </xf>
    <xf numFmtId="0" fontId="9" fillId="4" borderId="11" xfId="38" applyFont="1" applyFill="1" applyBorder="1" applyAlignment="1">
      <alignment horizontal="center" vertical="center" wrapText="1"/>
    </xf>
    <xf numFmtId="0" fontId="9" fillId="23" borderId="10" xfId="38" applyFont="1" applyFill="1" applyBorder="1" applyAlignment="1">
      <alignment horizontal="center" vertical="center" wrapText="1"/>
    </xf>
    <xf numFmtId="0" fontId="9" fillId="23" borderId="11" xfId="38" applyFont="1" applyFill="1" applyBorder="1" applyAlignment="1">
      <alignment horizontal="center" vertical="center" wrapText="1"/>
    </xf>
    <xf numFmtId="0" fontId="2" fillId="0" borderId="17" xfId="38" applyFont="1" applyBorder="1" applyAlignment="1">
      <alignment horizontal="center" vertical="center" wrapText="1"/>
    </xf>
    <xf numFmtId="0" fontId="2" fillId="0" borderId="6" xfId="38" applyFont="1" applyBorder="1" applyAlignment="1">
      <alignment horizontal="center" vertical="center" wrapText="1"/>
    </xf>
    <xf numFmtId="0" fontId="2" fillId="0" borderId="18" xfId="38" applyFont="1" applyBorder="1" applyAlignment="1">
      <alignment horizontal="center" vertical="center" wrapText="1"/>
    </xf>
    <xf numFmtId="0" fontId="2" fillId="0" borderId="19" xfId="38" applyFont="1" applyBorder="1" applyAlignment="1">
      <alignment horizontal="center" vertical="center" wrapText="1"/>
    </xf>
    <xf numFmtId="0" fontId="12" fillId="3" borderId="20" xfId="38" applyFont="1" applyFill="1" applyBorder="1" applyAlignment="1">
      <alignment horizontal="center" vertical="center" wrapText="1"/>
    </xf>
    <xf numFmtId="0" fontId="12" fillId="3" borderId="19" xfId="38" applyFont="1" applyFill="1" applyBorder="1" applyAlignment="1">
      <alignment horizontal="center" vertical="center" wrapText="1"/>
    </xf>
    <xf numFmtId="0" fontId="12" fillId="4" borderId="20" xfId="38" applyFont="1" applyFill="1" applyBorder="1" applyAlignment="1">
      <alignment horizontal="center" vertical="center" wrapText="1"/>
    </xf>
    <xf numFmtId="0" fontId="12" fillId="4" borderId="19" xfId="38" applyFont="1" applyFill="1" applyBorder="1" applyAlignment="1">
      <alignment horizontal="center" vertical="center" wrapText="1"/>
    </xf>
    <xf numFmtId="0" fontId="12" fillId="23" borderId="20" xfId="38" applyFont="1" applyFill="1" applyBorder="1" applyAlignment="1">
      <alignment horizontal="center" vertical="center" wrapText="1"/>
    </xf>
    <xf numFmtId="0" fontId="12" fillId="23" borderId="19" xfId="38" applyFont="1" applyFill="1" applyBorder="1" applyAlignment="1">
      <alignment horizontal="center" vertical="center" wrapText="1"/>
    </xf>
    <xf numFmtId="0" fontId="3" fillId="0" borderId="22" xfId="38" applyFont="1" applyBorder="1" applyAlignment="1">
      <alignment horizontal="left" vertical="center" wrapText="1"/>
    </xf>
    <xf numFmtId="0" fontId="3" fillId="0" borderId="23" xfId="38" applyFont="1" applyBorder="1" applyAlignment="1">
      <alignment horizontal="left" vertical="center" wrapText="1"/>
    </xf>
    <xf numFmtId="0" fontId="9" fillId="2" borderId="24" xfId="38" applyFont="1" applyFill="1" applyBorder="1" applyAlignment="1">
      <alignment horizontal="center" vertical="center" wrapText="1"/>
    </xf>
    <xf numFmtId="0" fontId="9" fillId="2" borderId="23" xfId="38" applyFont="1" applyFill="1" applyBorder="1" applyAlignment="1">
      <alignment horizontal="center" vertical="center" wrapText="1"/>
    </xf>
    <xf numFmtId="0" fontId="9" fillId="3" borderId="24" xfId="38" applyFont="1" applyFill="1" applyBorder="1" applyAlignment="1">
      <alignment horizontal="center" vertical="center" wrapText="1"/>
    </xf>
    <xf numFmtId="0" fontId="9" fillId="3" borderId="23" xfId="38" applyFont="1" applyFill="1" applyBorder="1" applyAlignment="1">
      <alignment horizontal="center" vertical="center" wrapText="1"/>
    </xf>
    <xf numFmtId="0" fontId="9" fillId="4" borderId="24" xfId="38" applyFont="1" applyFill="1" applyBorder="1" applyAlignment="1">
      <alignment horizontal="center" vertical="center" wrapText="1"/>
    </xf>
    <xf numFmtId="0" fontId="9" fillId="4" borderId="23" xfId="38" applyFont="1" applyFill="1" applyBorder="1" applyAlignment="1">
      <alignment horizontal="center" vertical="center" wrapText="1"/>
    </xf>
    <xf numFmtId="0" fontId="9" fillId="23" borderId="4" xfId="38" applyFont="1" applyFill="1" applyBorder="1" applyAlignment="1">
      <alignment horizontal="center" vertical="center" wrapText="1"/>
    </xf>
    <xf numFmtId="0" fontId="9" fillId="23" borderId="6" xfId="38" applyFont="1" applyFill="1" applyBorder="1" applyAlignment="1">
      <alignment horizontal="center" vertical="center" wrapText="1"/>
    </xf>
    <xf numFmtId="0" fontId="12" fillId="2" borderId="20" xfId="38" applyFont="1" applyFill="1" applyBorder="1" applyAlignment="1">
      <alignment horizontal="center" vertical="center" wrapText="1"/>
    </xf>
    <xf numFmtId="0" fontId="12" fillId="2" borderId="19" xfId="38" applyFont="1" applyFill="1" applyBorder="1" applyAlignment="1">
      <alignment horizontal="center" vertical="center" wrapText="1"/>
    </xf>
    <xf numFmtId="0" fontId="9" fillId="24" borderId="20" xfId="38" applyFont="1" applyFill="1" applyBorder="1" applyAlignment="1">
      <alignment horizontal="center" vertical="center" wrapText="1"/>
    </xf>
    <xf numFmtId="0" fontId="9" fillId="24" borderId="19" xfId="38" applyFont="1" applyFill="1" applyBorder="1" applyAlignment="1">
      <alignment horizontal="center" vertical="center" wrapText="1"/>
    </xf>
    <xf numFmtId="0" fontId="3" fillId="0" borderId="25" xfId="38" applyFont="1" applyBorder="1" applyAlignment="1">
      <alignment horizontal="left" vertical="center" wrapText="1"/>
    </xf>
    <xf numFmtId="0" fontId="3" fillId="0" borderId="26" xfId="38" applyFont="1" applyBorder="1" applyAlignment="1">
      <alignment horizontal="left" vertical="center" wrapText="1"/>
    </xf>
    <xf numFmtId="0" fontId="9" fillId="2" borderId="26" xfId="38" applyFont="1" applyFill="1" applyBorder="1" applyAlignment="1">
      <alignment horizontal="center" vertical="center" wrapText="1"/>
    </xf>
    <xf numFmtId="0" fontId="9" fillId="3" borderId="26" xfId="38" applyFont="1" applyFill="1" applyBorder="1" applyAlignment="1">
      <alignment horizontal="center" vertical="center" wrapText="1"/>
    </xf>
    <xf numFmtId="0" fontId="9" fillId="4" borderId="26" xfId="38" applyFont="1" applyFill="1" applyBorder="1" applyAlignment="1">
      <alignment horizontal="center" vertical="center" wrapText="1"/>
    </xf>
    <xf numFmtId="0" fontId="9" fillId="23" borderId="20" xfId="38" applyFont="1" applyFill="1" applyBorder="1" applyAlignment="1">
      <alignment horizontal="center" vertical="center" wrapText="1"/>
    </xf>
    <xf numFmtId="0" fontId="9" fillId="23" borderId="19" xfId="38" applyFont="1" applyFill="1" applyBorder="1" applyAlignment="1">
      <alignment horizontal="center" vertical="center" wrapText="1"/>
    </xf>
    <xf numFmtId="0" fontId="2" fillId="0" borderId="40" xfId="38" applyFont="1" applyBorder="1" applyAlignment="1">
      <alignment horizontal="center" vertical="center" wrapText="1"/>
    </xf>
    <xf numFmtId="0" fontId="3" fillId="0" borderId="41" xfId="38" applyFont="1" applyBorder="1" applyAlignment="1">
      <alignment horizontal="center" vertical="center" wrapText="1"/>
    </xf>
    <xf numFmtId="0" fontId="9" fillId="24" borderId="26" xfId="38" applyFont="1" applyFill="1" applyBorder="1" applyAlignment="1">
      <alignment horizontal="center" vertical="center" wrapText="1"/>
    </xf>
    <xf numFmtId="0" fontId="3" fillId="0" borderId="40" xfId="38" applyFont="1" applyBorder="1" applyAlignment="1">
      <alignment horizontal="left" vertical="center" wrapText="1"/>
    </xf>
    <xf numFmtId="0" fontId="3" fillId="0" borderId="41" xfId="38" applyFont="1" applyBorder="1" applyAlignment="1">
      <alignment horizontal="left" vertical="center" wrapText="1"/>
    </xf>
    <xf numFmtId="0" fontId="2" fillId="0" borderId="25" xfId="38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horizontal="left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wrapText="1"/>
    </xf>
    <xf numFmtId="0" fontId="12" fillId="4" borderId="19" xfId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26" xfId="1" applyFont="1" applyBorder="1" applyAlignment="1">
      <alignment horizontal="left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3" fillId="0" borderId="29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36" fillId="26" borderId="20" xfId="45" applyFont="1" applyFill="1" applyBorder="1" applyAlignment="1">
      <alignment horizontal="center" vertical="center" wrapText="1"/>
    </xf>
    <xf numFmtId="0" fontId="36" fillId="26" borderId="19" xfId="45" applyFont="1" applyFill="1" applyBorder="1" applyAlignment="1">
      <alignment horizontal="center" vertical="center" wrapText="1"/>
    </xf>
    <xf numFmtId="0" fontId="32" fillId="0" borderId="22" xfId="45" applyFont="1" applyBorder="1" applyAlignment="1">
      <alignment horizontal="left" vertical="center" wrapText="1"/>
    </xf>
    <xf numFmtId="0" fontId="32" fillId="0" borderId="23" xfId="45" applyFont="1" applyBorder="1" applyAlignment="1">
      <alignment horizontal="left" vertical="center" wrapText="1"/>
    </xf>
    <xf numFmtId="0" fontId="38" fillId="25" borderId="24" xfId="45" applyFont="1" applyFill="1" applyBorder="1" applyAlignment="1">
      <alignment horizontal="center" vertical="center" wrapText="1"/>
    </xf>
    <xf numFmtId="0" fontId="38" fillId="25" borderId="23" xfId="45" applyFont="1" applyFill="1" applyBorder="1" applyAlignment="1">
      <alignment horizontal="center" vertical="center" wrapText="1"/>
    </xf>
    <xf numFmtId="0" fontId="38" fillId="26" borderId="24" xfId="45" applyFont="1" applyFill="1" applyBorder="1" applyAlignment="1">
      <alignment horizontal="center" vertical="center" wrapText="1"/>
    </xf>
    <xf numFmtId="0" fontId="38" fillId="26" borderId="23" xfId="45" applyFont="1" applyFill="1" applyBorder="1" applyAlignment="1">
      <alignment horizontal="center" vertical="center" wrapText="1"/>
    </xf>
    <xf numFmtId="0" fontId="32" fillId="0" borderId="25" xfId="45" applyFont="1" applyBorder="1" applyAlignment="1">
      <alignment horizontal="left" vertical="center" wrapText="1"/>
    </xf>
    <xf numFmtId="0" fontId="32" fillId="0" borderId="26" xfId="45" applyFont="1" applyBorder="1" applyAlignment="1">
      <alignment horizontal="left" vertical="center" wrapText="1"/>
    </xf>
    <xf numFmtId="0" fontId="38" fillId="25" borderId="26" xfId="45" applyFont="1" applyFill="1" applyBorder="1" applyAlignment="1">
      <alignment horizontal="center" vertical="center" wrapText="1"/>
    </xf>
    <xf numFmtId="0" fontId="38" fillId="26" borderId="26" xfId="45" applyFont="1" applyFill="1" applyBorder="1" applyAlignment="1">
      <alignment horizontal="center" vertical="center" wrapText="1"/>
    </xf>
    <xf numFmtId="0" fontId="36" fillId="25" borderId="20" xfId="45" applyFont="1" applyFill="1" applyBorder="1" applyAlignment="1">
      <alignment horizontal="center" vertical="center" wrapText="1"/>
    </xf>
    <xf numFmtId="0" fontId="36" fillId="25" borderId="19" xfId="45" applyFont="1" applyFill="1" applyBorder="1" applyAlignment="1">
      <alignment horizontal="center" vertical="center" wrapText="1"/>
    </xf>
    <xf numFmtId="0" fontId="39" fillId="0" borderId="29" xfId="45" applyFont="1" applyBorder="1" applyAlignment="1">
      <alignment horizontal="center" vertical="center"/>
    </xf>
    <xf numFmtId="0" fontId="39" fillId="0" borderId="11" xfId="45" applyFont="1" applyBorder="1" applyAlignment="1">
      <alignment horizontal="center" vertical="center"/>
    </xf>
    <xf numFmtId="0" fontId="31" fillId="0" borderId="29" xfId="45" applyFont="1" applyBorder="1" applyAlignment="1">
      <alignment horizontal="center" vertical="center" wrapText="1"/>
    </xf>
    <xf numFmtId="0" fontId="31" fillId="0" borderId="11" xfId="45" applyFont="1" applyBorder="1" applyAlignment="1">
      <alignment horizontal="center" vertical="center" wrapText="1"/>
    </xf>
    <xf numFmtId="0" fontId="37" fillId="0" borderId="13" xfId="45" applyFont="1" applyBorder="1" applyAlignment="1">
      <alignment horizontal="center" vertical="center" wrapText="1"/>
    </xf>
    <xf numFmtId="0" fontId="37" fillId="0" borderId="42" xfId="45" applyFont="1" applyBorder="1" applyAlignment="1">
      <alignment horizontal="center" vertical="center" wrapText="1"/>
    </xf>
    <xf numFmtId="0" fontId="31" fillId="0" borderId="17" xfId="45" applyFont="1" applyBorder="1" applyAlignment="1">
      <alignment horizontal="center" vertical="center" wrapText="1"/>
    </xf>
    <xf numFmtId="0" fontId="31" fillId="0" borderId="6" xfId="45" applyFont="1" applyBorder="1" applyAlignment="1">
      <alignment horizontal="center" vertical="center" wrapText="1"/>
    </xf>
    <xf numFmtId="0" fontId="31" fillId="0" borderId="18" xfId="45" applyFont="1" applyBorder="1" applyAlignment="1">
      <alignment horizontal="center" vertical="center" wrapText="1"/>
    </xf>
    <xf numFmtId="0" fontId="31" fillId="0" borderId="19" xfId="45" applyFont="1" applyBorder="1" applyAlignment="1">
      <alignment horizontal="center" vertical="center" wrapText="1"/>
    </xf>
    <xf numFmtId="0" fontId="37" fillId="0" borderId="14" xfId="45" applyFont="1" applyBorder="1" applyAlignment="1">
      <alignment horizontal="center" vertical="center" wrapText="1"/>
    </xf>
    <xf numFmtId="0" fontId="37" fillId="0" borderId="15" xfId="45" applyFont="1" applyBorder="1" applyAlignment="1">
      <alignment horizontal="center" vertical="center" wrapText="1"/>
    </xf>
    <xf numFmtId="0" fontId="32" fillId="0" borderId="0" xfId="45" applyFont="1" applyAlignment="1">
      <alignment horizontal="center"/>
    </xf>
    <xf numFmtId="0" fontId="36" fillId="0" borderId="2" xfId="45" applyFont="1" applyBorder="1" applyAlignment="1">
      <alignment horizontal="center" vertical="center" wrapText="1"/>
    </xf>
    <xf numFmtId="0" fontId="36" fillId="0" borderId="8" xfId="45" applyFont="1" applyBorder="1" applyAlignment="1">
      <alignment horizontal="center" vertical="center" wrapText="1"/>
    </xf>
    <xf numFmtId="0" fontId="36" fillId="0" borderId="3" xfId="45" applyFont="1" applyBorder="1" applyAlignment="1">
      <alignment horizontal="center" vertical="center" wrapText="1"/>
    </xf>
    <xf numFmtId="0" fontId="36" fillId="0" borderId="9" xfId="45" applyFont="1" applyBorder="1" applyAlignment="1">
      <alignment horizontal="center" vertical="center" wrapText="1"/>
    </xf>
    <xf numFmtId="0" fontId="36" fillId="0" borderId="4" xfId="45" applyFont="1" applyBorder="1" applyAlignment="1">
      <alignment horizontal="center" vertical="center" wrapText="1"/>
    </xf>
    <xf numFmtId="0" fontId="36" fillId="0" borderId="5" xfId="45" applyFont="1" applyBorder="1" applyAlignment="1">
      <alignment horizontal="center" vertical="center" wrapText="1"/>
    </xf>
    <xf numFmtId="0" fontId="36" fillId="0" borderId="7" xfId="45" applyFont="1" applyBorder="1" applyAlignment="1">
      <alignment horizontal="center" vertical="center" wrapText="1"/>
    </xf>
    <xf numFmtId="0" fontId="36" fillId="0" borderId="12" xfId="45" applyFont="1" applyBorder="1" applyAlignment="1">
      <alignment horizontal="center" vertical="center" wrapText="1"/>
    </xf>
    <xf numFmtId="0" fontId="36" fillId="25" borderId="10" xfId="45" applyFont="1" applyFill="1" applyBorder="1" applyAlignment="1">
      <alignment horizontal="center" vertical="center" wrapText="1"/>
    </xf>
    <xf numFmtId="0" fontId="36" fillId="25" borderId="11" xfId="45" applyFont="1" applyFill="1" applyBorder="1" applyAlignment="1">
      <alignment horizontal="center" vertical="center" wrapText="1"/>
    </xf>
    <xf numFmtId="0" fontId="36" fillId="26" borderId="10" xfId="45" applyFont="1" applyFill="1" applyBorder="1" applyAlignment="1">
      <alignment horizontal="center" vertical="center" wrapText="1"/>
    </xf>
    <xf numFmtId="0" fontId="36" fillId="26" borderId="11" xfId="45" applyFont="1" applyFill="1" applyBorder="1" applyAlignment="1">
      <alignment horizontal="center" vertical="center" wrapText="1"/>
    </xf>
    <xf numFmtId="0" fontId="31" fillId="0" borderId="0" xfId="45" applyFont="1" applyAlignment="1">
      <alignment horizontal="center"/>
    </xf>
    <xf numFmtId="0" fontId="33" fillId="0" borderId="0" xfId="45" applyFont="1" applyAlignment="1">
      <alignment horizontal="left" vertical="center"/>
    </xf>
    <xf numFmtId="0" fontId="33" fillId="0" borderId="0" xfId="45" applyFont="1" applyAlignment="1">
      <alignment horizontal="center" vertical="center"/>
    </xf>
    <xf numFmtId="0" fontId="32" fillId="0" borderId="0" xfId="45" applyFont="1" applyAlignment="1">
      <alignment horizontal="left"/>
    </xf>
    <xf numFmtId="0" fontId="32" fillId="0" borderId="0" xfId="45" applyFont="1" applyBorder="1" applyAlignment="1">
      <alignment horizontal="right"/>
    </xf>
    <xf numFmtId="0" fontId="34" fillId="0" borderId="0" xfId="45" applyFont="1" applyBorder="1" applyAlignment="1">
      <alignment horizontal="left"/>
    </xf>
    <xf numFmtId="0" fontId="34" fillId="0" borderId="0" xfId="45" applyFont="1" applyBorder="1" applyAlignment="1">
      <alignment horizontal="left" vertical="center"/>
    </xf>
    <xf numFmtId="0" fontId="31" fillId="0" borderId="0" xfId="45" applyFont="1" applyBorder="1" applyAlignment="1">
      <alignment horizontal="left"/>
    </xf>
    <xf numFmtId="0" fontId="32" fillId="0" borderId="0" xfId="45" applyFont="1" applyBorder="1" applyAlignment="1">
      <alignment horizontal="center"/>
    </xf>
    <xf numFmtId="0" fontId="35" fillId="0" borderId="0" xfId="45" applyFont="1" applyAlignment="1">
      <alignment horizontal="center" wrapText="1"/>
    </xf>
    <xf numFmtId="0" fontId="31" fillId="0" borderId="0" xfId="45" applyFont="1" applyAlignment="1">
      <alignment horizontal="left"/>
    </xf>
    <xf numFmtId="0" fontId="31" fillId="0" borderId="0" xfId="45" applyFont="1" applyAlignment="1">
      <alignment horizontal="right"/>
    </xf>
    <xf numFmtId="0" fontId="32" fillId="0" borderId="0" xfId="45" applyFont="1" applyBorder="1" applyAlignment="1">
      <alignment horizontal="left"/>
    </xf>
    <xf numFmtId="0" fontId="32" fillId="0" borderId="0" xfId="45" applyFont="1" applyAlignment="1">
      <alignment horizontal="right"/>
    </xf>
    <xf numFmtId="0" fontId="32" fillId="0" borderId="0" xfId="45" applyFont="1" applyAlignment="1">
      <alignment horizont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45"/>
    <cellStyle name="Обычный_Лист1" xfId="1"/>
    <cellStyle name="Обычный_Лист2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view="pageBreakPreview" topLeftCell="A13" zoomScaleNormal="100" zoomScaleSheetLayoutView="100" workbookViewId="0">
      <selection activeCell="F22" sqref="F22"/>
    </sheetView>
  </sheetViews>
  <sheetFormatPr defaultRowHeight="15"/>
  <cols>
    <col min="1" max="1" width="12.85546875" customWidth="1"/>
    <col min="2" max="2" width="44.28515625" customWidth="1"/>
  </cols>
  <sheetData>
    <row r="2" spans="1:13" ht="18.75">
      <c r="A2" s="85" t="s">
        <v>47</v>
      </c>
      <c r="B2" s="85"/>
      <c r="C2" s="35"/>
      <c r="D2" s="35"/>
      <c r="E2" s="86" t="s">
        <v>0</v>
      </c>
      <c r="F2" s="86"/>
      <c r="G2" s="86"/>
      <c r="H2" s="86"/>
      <c r="I2" s="86"/>
      <c r="J2" s="86"/>
      <c r="K2" s="86"/>
      <c r="L2" s="86"/>
      <c r="M2" s="86"/>
    </row>
    <row r="3" spans="1:13" ht="18.75">
      <c r="A3" s="87" t="s">
        <v>48</v>
      </c>
      <c r="B3" s="87"/>
      <c r="C3" s="88" t="s">
        <v>1</v>
      </c>
      <c r="D3" s="88"/>
      <c r="E3" s="88"/>
      <c r="F3" s="88"/>
      <c r="G3" s="88"/>
      <c r="H3" s="88"/>
      <c r="I3" s="88"/>
      <c r="J3" s="88"/>
      <c r="K3" s="88"/>
      <c r="L3" s="35"/>
      <c r="M3" s="35"/>
    </row>
    <row r="4" spans="1:13" ht="18.75">
      <c r="A4" s="87" t="s">
        <v>49</v>
      </c>
      <c r="B4" s="87"/>
      <c r="C4" s="89" t="s">
        <v>2</v>
      </c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>
      <c r="A5" s="90" t="s">
        <v>50</v>
      </c>
      <c r="B5" s="90"/>
      <c r="C5" s="35"/>
      <c r="D5" s="35"/>
      <c r="E5" s="91" t="s">
        <v>3</v>
      </c>
      <c r="F5" s="91"/>
      <c r="G5" s="91"/>
      <c r="H5" s="91"/>
      <c r="I5" s="91"/>
      <c r="J5" s="91"/>
      <c r="K5" s="91"/>
      <c r="L5" s="35"/>
      <c r="M5" s="35"/>
    </row>
    <row r="6" spans="1:13" ht="18.75">
      <c r="A6" s="92" t="s">
        <v>51</v>
      </c>
      <c r="B6" s="92"/>
      <c r="C6" s="93" t="s">
        <v>85</v>
      </c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8.75">
      <c r="A7" s="94" t="s">
        <v>4</v>
      </c>
      <c r="B7" s="94"/>
      <c r="C7" s="35"/>
      <c r="D7" s="36"/>
      <c r="E7" s="37"/>
      <c r="F7" s="38" t="s">
        <v>4</v>
      </c>
      <c r="G7" s="39"/>
      <c r="H7" s="40"/>
      <c r="I7" s="40"/>
      <c r="J7" s="41" t="s">
        <v>86</v>
      </c>
      <c r="K7" s="41"/>
      <c r="L7" s="35"/>
      <c r="M7" s="35"/>
    </row>
    <row r="8" spans="1:13" ht="18.75">
      <c r="A8" s="84"/>
      <c r="B8" s="84"/>
      <c r="C8" s="36"/>
      <c r="D8" s="36"/>
      <c r="E8" s="42"/>
      <c r="F8" s="42"/>
      <c r="G8" s="42"/>
      <c r="H8" s="42"/>
      <c r="I8" s="42"/>
      <c r="J8" s="42"/>
      <c r="K8" s="42"/>
      <c r="L8" s="35"/>
      <c r="M8" s="35"/>
    </row>
    <row r="9" spans="1:13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8.75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18.75">
      <c r="A11" s="84" t="s">
        <v>87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>
      <c r="A12" s="91" t="s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8.75">
      <c r="A13" s="84" t="s">
        <v>84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ht="15.75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6.5">
      <c r="A15" s="99" t="s">
        <v>7</v>
      </c>
      <c r="B15" s="101" t="s">
        <v>8</v>
      </c>
      <c r="C15" s="103" t="s">
        <v>52</v>
      </c>
      <c r="D15" s="104"/>
      <c r="E15" s="104"/>
      <c r="F15" s="104"/>
      <c r="G15" s="104"/>
      <c r="H15" s="104"/>
      <c r="I15" s="104"/>
      <c r="J15" s="104"/>
      <c r="K15" s="104"/>
      <c r="L15" s="105"/>
      <c r="M15" s="106" t="s">
        <v>10</v>
      </c>
    </row>
    <row r="16" spans="1:13" ht="16.5">
      <c r="A16" s="100"/>
      <c r="B16" s="102"/>
      <c r="C16" s="108" t="s">
        <v>53</v>
      </c>
      <c r="D16" s="109"/>
      <c r="E16" s="110" t="s">
        <v>54</v>
      </c>
      <c r="F16" s="111"/>
      <c r="G16" s="112" t="s">
        <v>55</v>
      </c>
      <c r="H16" s="113"/>
      <c r="I16" s="110" t="s">
        <v>56</v>
      </c>
      <c r="J16" s="111"/>
      <c r="K16" s="114" t="s">
        <v>57</v>
      </c>
      <c r="L16" s="115"/>
      <c r="M16" s="107"/>
    </row>
    <row r="17" spans="1:13" ht="16.5">
      <c r="A17" s="100"/>
      <c r="B17" s="102"/>
      <c r="C17" s="43" t="s">
        <v>15</v>
      </c>
      <c r="D17" s="43" t="s">
        <v>16</v>
      </c>
      <c r="E17" s="44" t="s">
        <v>15</v>
      </c>
      <c r="F17" s="44" t="s">
        <v>16</v>
      </c>
      <c r="G17" s="45" t="s">
        <v>15</v>
      </c>
      <c r="H17" s="45" t="s">
        <v>16</v>
      </c>
      <c r="I17" s="44" t="s">
        <v>15</v>
      </c>
      <c r="J17" s="44" t="s">
        <v>16</v>
      </c>
      <c r="K17" s="46" t="s">
        <v>15</v>
      </c>
      <c r="L17" s="46" t="s">
        <v>16</v>
      </c>
      <c r="M17" s="107"/>
    </row>
    <row r="18" spans="1:13" ht="18.75">
      <c r="A18" s="95" t="s">
        <v>17</v>
      </c>
      <c r="B18" s="47" t="s">
        <v>58</v>
      </c>
      <c r="C18" s="48">
        <v>3</v>
      </c>
      <c r="D18" s="48">
        <v>2</v>
      </c>
      <c r="E18" s="49">
        <v>3</v>
      </c>
      <c r="F18" s="49">
        <v>2</v>
      </c>
      <c r="G18" s="50">
        <v>3</v>
      </c>
      <c r="H18" s="50">
        <v>1</v>
      </c>
      <c r="I18" s="49">
        <v>3</v>
      </c>
      <c r="J18" s="49">
        <v>1</v>
      </c>
      <c r="K18" s="51">
        <v>2</v>
      </c>
      <c r="L18" s="51">
        <v>1</v>
      </c>
      <c r="M18" s="52">
        <v>21</v>
      </c>
    </row>
    <row r="19" spans="1:13" ht="18.75">
      <c r="A19" s="96"/>
      <c r="B19" s="47" t="s">
        <v>59</v>
      </c>
      <c r="C19" s="48">
        <v>2</v>
      </c>
      <c r="D19" s="48">
        <v>1</v>
      </c>
      <c r="E19" s="49">
        <v>2</v>
      </c>
      <c r="F19" s="49">
        <v>1</v>
      </c>
      <c r="G19" s="50">
        <v>2</v>
      </c>
      <c r="H19" s="50"/>
      <c r="I19" s="49">
        <v>2</v>
      </c>
      <c r="J19" s="49"/>
      <c r="K19" s="51">
        <v>3</v>
      </c>
      <c r="L19" s="51"/>
      <c r="M19" s="52">
        <v>11</v>
      </c>
    </row>
    <row r="20" spans="1:13" ht="18.75">
      <c r="A20" s="96"/>
      <c r="B20" s="47" t="s">
        <v>60</v>
      </c>
      <c r="C20" s="48">
        <v>3</v>
      </c>
      <c r="D20" s="48"/>
      <c r="E20" s="49">
        <v>3</v>
      </c>
      <c r="F20" s="49"/>
      <c r="G20" s="50">
        <v>3</v>
      </c>
      <c r="H20" s="50"/>
      <c r="I20" s="49">
        <v>3</v>
      </c>
      <c r="J20" s="49"/>
      <c r="K20" s="51">
        <v>3</v>
      </c>
      <c r="L20" s="51"/>
      <c r="M20" s="52">
        <v>15</v>
      </c>
    </row>
    <row r="21" spans="1:13" ht="18.75">
      <c r="A21" s="97"/>
      <c r="B21" s="47" t="s">
        <v>61</v>
      </c>
      <c r="C21" s="48"/>
      <c r="D21" s="48"/>
      <c r="E21" s="49"/>
      <c r="F21" s="49"/>
      <c r="G21" s="50"/>
      <c r="H21" s="50"/>
      <c r="I21" s="49"/>
      <c r="J21" s="49"/>
      <c r="K21" s="51"/>
      <c r="L21" s="51"/>
      <c r="M21" s="52">
        <v>0</v>
      </c>
    </row>
    <row r="22" spans="1:13" ht="18.75">
      <c r="A22" s="95" t="s">
        <v>22</v>
      </c>
      <c r="B22" s="47" t="s">
        <v>62</v>
      </c>
      <c r="C22" s="48">
        <v>5</v>
      </c>
      <c r="D22" s="48"/>
      <c r="E22" s="49">
        <v>5</v>
      </c>
      <c r="F22" s="49"/>
      <c r="G22" s="50">
        <v>5</v>
      </c>
      <c r="H22" s="50">
        <v>1</v>
      </c>
      <c r="I22" s="49">
        <v>5</v>
      </c>
      <c r="J22" s="49"/>
      <c r="K22" s="51">
        <v>5</v>
      </c>
      <c r="L22" s="51"/>
      <c r="M22" s="52">
        <v>28</v>
      </c>
    </row>
    <row r="23" spans="1:13" ht="18.75">
      <c r="A23" s="96"/>
      <c r="B23" s="47" t="s">
        <v>63</v>
      </c>
      <c r="C23" s="48"/>
      <c r="D23" s="48"/>
      <c r="E23" s="49"/>
      <c r="F23" s="49"/>
      <c r="G23" s="50"/>
      <c r="H23" s="50"/>
      <c r="I23" s="49"/>
      <c r="J23" s="49"/>
      <c r="K23" s="51"/>
      <c r="L23" s="51"/>
      <c r="M23" s="52">
        <v>0</v>
      </c>
    </row>
    <row r="24" spans="1:13" ht="18.75">
      <c r="A24" s="96"/>
      <c r="B24" s="47" t="s">
        <v>64</v>
      </c>
      <c r="C24" s="48"/>
      <c r="D24" s="48"/>
      <c r="E24" s="49"/>
      <c r="F24" s="49"/>
      <c r="G24" s="50"/>
      <c r="H24" s="50"/>
      <c r="I24" s="49"/>
      <c r="J24" s="49"/>
      <c r="K24" s="51"/>
      <c r="L24" s="51"/>
      <c r="M24" s="52">
        <v>0</v>
      </c>
    </row>
    <row r="25" spans="1:13" ht="18.75">
      <c r="A25" s="97"/>
      <c r="B25" s="47" t="s">
        <v>24</v>
      </c>
      <c r="C25" s="48"/>
      <c r="D25" s="48">
        <v>1</v>
      </c>
      <c r="E25" s="49"/>
      <c r="F25" s="49">
        <v>1</v>
      </c>
      <c r="G25" s="50"/>
      <c r="H25" s="50">
        <v>1</v>
      </c>
      <c r="I25" s="49">
        <v>1</v>
      </c>
      <c r="J25" s="49"/>
      <c r="K25" s="51">
        <v>2</v>
      </c>
      <c r="L25" s="51"/>
      <c r="M25" s="52">
        <v>7</v>
      </c>
    </row>
    <row r="26" spans="1:13" ht="18.75">
      <c r="A26" s="95" t="s">
        <v>65</v>
      </c>
      <c r="B26" s="47" t="s">
        <v>66</v>
      </c>
      <c r="C26" s="48">
        <v>2</v>
      </c>
      <c r="D26" s="48"/>
      <c r="E26" s="49">
        <v>2</v>
      </c>
      <c r="F26" s="49"/>
      <c r="G26" s="50">
        <v>2</v>
      </c>
      <c r="H26" s="50"/>
      <c r="I26" s="49">
        <v>2</v>
      </c>
      <c r="J26" s="49"/>
      <c r="K26" s="51">
        <v>2</v>
      </c>
      <c r="L26" s="51"/>
      <c r="M26" s="52">
        <v>10</v>
      </c>
    </row>
    <row r="27" spans="1:13" ht="18.75">
      <c r="A27" s="96"/>
      <c r="B27" s="47" t="s">
        <v>67</v>
      </c>
      <c r="C27" s="53">
        <v>2</v>
      </c>
      <c r="D27" s="53"/>
      <c r="E27" s="54">
        <v>1</v>
      </c>
      <c r="F27" s="54">
        <v>1</v>
      </c>
      <c r="G27" s="55">
        <v>2</v>
      </c>
      <c r="H27" s="55"/>
      <c r="I27" s="54">
        <v>2</v>
      </c>
      <c r="J27" s="54"/>
      <c r="K27" s="56">
        <v>2</v>
      </c>
      <c r="L27" s="56"/>
      <c r="M27" s="52">
        <v>10</v>
      </c>
    </row>
    <row r="28" spans="1:13" ht="18.75">
      <c r="A28" s="96"/>
      <c r="B28" s="47" t="s">
        <v>68</v>
      </c>
      <c r="C28" s="48"/>
      <c r="D28" s="48"/>
      <c r="E28" s="49"/>
      <c r="F28" s="49"/>
      <c r="G28" s="50"/>
      <c r="H28" s="50"/>
      <c r="I28" s="49"/>
      <c r="J28" s="49">
        <v>1</v>
      </c>
      <c r="K28" s="51"/>
      <c r="L28" s="51"/>
      <c r="M28" s="52">
        <v>1</v>
      </c>
    </row>
    <row r="29" spans="1:13" ht="18.75">
      <c r="A29" s="96"/>
      <c r="B29" s="47" t="s">
        <v>69</v>
      </c>
      <c r="C29" s="48"/>
      <c r="D29" s="48"/>
      <c r="E29" s="49"/>
      <c r="F29" s="49"/>
      <c r="G29" s="50"/>
      <c r="H29" s="50"/>
      <c r="I29" s="49"/>
      <c r="J29" s="49"/>
      <c r="K29" s="51"/>
      <c r="L29" s="51">
        <v>1</v>
      </c>
      <c r="M29" s="52">
        <v>1</v>
      </c>
    </row>
    <row r="30" spans="1:13" ht="18.75">
      <c r="A30" s="97"/>
      <c r="B30" s="47" t="s">
        <v>65</v>
      </c>
      <c r="C30" s="48"/>
      <c r="D30" s="48"/>
      <c r="E30" s="49">
        <v>1</v>
      </c>
      <c r="F30" s="49"/>
      <c r="G30" s="50">
        <v>1</v>
      </c>
      <c r="H30" s="50"/>
      <c r="I30" s="49">
        <v>1</v>
      </c>
      <c r="J30" s="49"/>
      <c r="K30" s="51">
        <v>1</v>
      </c>
      <c r="L30" s="51">
        <v>1</v>
      </c>
      <c r="M30" s="52">
        <v>5</v>
      </c>
    </row>
    <row r="31" spans="1:13" ht="18.75">
      <c r="A31" s="95" t="s">
        <v>70</v>
      </c>
      <c r="B31" s="47" t="s">
        <v>71</v>
      </c>
      <c r="C31" s="48"/>
      <c r="D31" s="48"/>
      <c r="E31" s="49"/>
      <c r="F31" s="49"/>
      <c r="G31" s="50"/>
      <c r="H31" s="50"/>
      <c r="I31" s="49"/>
      <c r="J31" s="49"/>
      <c r="K31" s="51"/>
      <c r="L31" s="51"/>
      <c r="M31" s="52">
        <v>0</v>
      </c>
    </row>
    <row r="32" spans="1:13" ht="18.75">
      <c r="A32" s="96"/>
      <c r="B32" s="47" t="s">
        <v>72</v>
      </c>
      <c r="C32" s="48"/>
      <c r="D32" s="48">
        <v>1</v>
      </c>
      <c r="E32" s="49">
        <v>1</v>
      </c>
      <c r="F32" s="49"/>
      <c r="G32" s="50">
        <v>2</v>
      </c>
      <c r="H32" s="50"/>
      <c r="I32" s="49">
        <v>2</v>
      </c>
      <c r="J32" s="49"/>
      <c r="K32" s="51">
        <v>2</v>
      </c>
      <c r="L32" s="51"/>
      <c r="M32" s="52">
        <v>7</v>
      </c>
    </row>
    <row r="33" spans="1:13" ht="18.75">
      <c r="A33" s="96"/>
      <c r="B33" s="47" t="s">
        <v>73</v>
      </c>
      <c r="C33" s="48"/>
      <c r="D33" s="48"/>
      <c r="E33" s="49"/>
      <c r="F33" s="49"/>
      <c r="G33" s="50"/>
      <c r="H33" s="50"/>
      <c r="I33" s="49">
        <v>2</v>
      </c>
      <c r="J33" s="49"/>
      <c r="K33" s="51">
        <v>2</v>
      </c>
      <c r="L33" s="51"/>
      <c r="M33" s="52">
        <v>4</v>
      </c>
    </row>
    <row r="34" spans="1:13" ht="18.75">
      <c r="A34" s="96"/>
      <c r="B34" s="57" t="s">
        <v>74</v>
      </c>
      <c r="C34" s="48"/>
      <c r="D34" s="48"/>
      <c r="E34" s="49"/>
      <c r="F34" s="49"/>
      <c r="G34" s="50"/>
      <c r="H34" s="50"/>
      <c r="I34" s="49"/>
      <c r="J34" s="49"/>
      <c r="K34" s="51"/>
      <c r="L34" s="51"/>
      <c r="M34" s="52">
        <v>0</v>
      </c>
    </row>
    <row r="35" spans="1:13" ht="18.75">
      <c r="A35" s="97"/>
      <c r="B35" s="47" t="s">
        <v>75</v>
      </c>
      <c r="C35" s="48"/>
      <c r="D35" s="48"/>
      <c r="E35" s="49"/>
      <c r="F35" s="49"/>
      <c r="G35" s="50">
        <v>2</v>
      </c>
      <c r="H35" s="50"/>
      <c r="I35" s="49">
        <v>2</v>
      </c>
      <c r="J35" s="49"/>
      <c r="K35" s="51">
        <v>2</v>
      </c>
      <c r="L35" s="51"/>
      <c r="M35" s="52">
        <v>6</v>
      </c>
    </row>
    <row r="36" spans="1:13" ht="18.75">
      <c r="A36" s="95" t="s">
        <v>28</v>
      </c>
      <c r="B36" s="47" t="s">
        <v>76</v>
      </c>
      <c r="C36" s="48">
        <v>1</v>
      </c>
      <c r="D36" s="48"/>
      <c r="E36" s="49">
        <v>1</v>
      </c>
      <c r="F36" s="49"/>
      <c r="G36" s="50">
        <v>1</v>
      </c>
      <c r="H36" s="50"/>
      <c r="I36" s="49"/>
      <c r="J36" s="49"/>
      <c r="K36" s="51"/>
      <c r="L36" s="51"/>
      <c r="M36" s="52">
        <v>3</v>
      </c>
    </row>
    <row r="37" spans="1:13" ht="18.75">
      <c r="A37" s="96"/>
      <c r="B37" s="47" t="s">
        <v>77</v>
      </c>
      <c r="C37" s="48">
        <v>1</v>
      </c>
      <c r="D37" s="48"/>
      <c r="E37" s="49">
        <v>1</v>
      </c>
      <c r="F37" s="49"/>
      <c r="G37" s="50"/>
      <c r="H37" s="50"/>
      <c r="I37" s="49"/>
      <c r="J37" s="49"/>
      <c r="K37" s="51"/>
      <c r="L37" s="51"/>
      <c r="M37" s="52">
        <v>2</v>
      </c>
    </row>
    <row r="38" spans="1:13" ht="18.75">
      <c r="A38" s="97"/>
      <c r="B38" s="47" t="s">
        <v>78</v>
      </c>
      <c r="C38" s="48"/>
      <c r="D38" s="48"/>
      <c r="E38" s="49"/>
      <c r="F38" s="49"/>
      <c r="G38" s="50">
        <v>1</v>
      </c>
      <c r="H38" s="50"/>
      <c r="I38" s="49">
        <v>1</v>
      </c>
      <c r="J38" s="49"/>
      <c r="K38" s="51">
        <v>1</v>
      </c>
      <c r="L38" s="51"/>
      <c r="M38" s="52">
        <v>3</v>
      </c>
    </row>
    <row r="39" spans="1:13" ht="18.75">
      <c r="A39" s="58" t="s">
        <v>31</v>
      </c>
      <c r="B39" s="47" t="s">
        <v>79</v>
      </c>
      <c r="C39" s="48">
        <v>2</v>
      </c>
      <c r="D39" s="48"/>
      <c r="E39" s="49">
        <v>2</v>
      </c>
      <c r="F39" s="49"/>
      <c r="G39" s="50">
        <v>2</v>
      </c>
      <c r="H39" s="50"/>
      <c r="I39" s="49">
        <v>1</v>
      </c>
      <c r="J39" s="49"/>
      <c r="K39" s="51"/>
      <c r="L39" s="51"/>
      <c r="M39" s="52">
        <v>7</v>
      </c>
    </row>
    <row r="40" spans="1:13" ht="18.75">
      <c r="A40" s="95" t="s">
        <v>80</v>
      </c>
      <c r="B40" s="47" t="s">
        <v>80</v>
      </c>
      <c r="C40" s="53">
        <v>3</v>
      </c>
      <c r="D40" s="53"/>
      <c r="E40" s="54">
        <v>3</v>
      </c>
      <c r="F40" s="54"/>
      <c r="G40" s="55">
        <v>3</v>
      </c>
      <c r="H40" s="55"/>
      <c r="I40" s="54">
        <v>3</v>
      </c>
      <c r="J40" s="54"/>
      <c r="K40" s="56">
        <v>3</v>
      </c>
      <c r="L40" s="56"/>
      <c r="M40" s="52">
        <v>15</v>
      </c>
    </row>
    <row r="41" spans="1:13" ht="19.5" thickBot="1">
      <c r="A41" s="97"/>
      <c r="B41" s="47" t="s">
        <v>35</v>
      </c>
      <c r="C41" s="48"/>
      <c r="D41" s="48"/>
      <c r="E41" s="49"/>
      <c r="F41" s="49"/>
      <c r="G41" s="50"/>
      <c r="H41" s="50"/>
      <c r="I41" s="49">
        <v>1</v>
      </c>
      <c r="J41" s="49"/>
      <c r="K41" s="51"/>
      <c r="L41" s="51"/>
      <c r="M41" s="52">
        <v>1</v>
      </c>
    </row>
    <row r="42" spans="1:13" ht="20.25">
      <c r="A42" s="116" t="s">
        <v>36</v>
      </c>
      <c r="B42" s="117"/>
      <c r="C42" s="59">
        <v>24</v>
      </c>
      <c r="D42" s="59">
        <v>5</v>
      </c>
      <c r="E42" s="60">
        <v>25</v>
      </c>
      <c r="F42" s="60">
        <v>5</v>
      </c>
      <c r="G42" s="61">
        <v>29</v>
      </c>
      <c r="H42" s="61">
        <v>3</v>
      </c>
      <c r="I42" s="60">
        <v>31</v>
      </c>
      <c r="J42" s="60">
        <v>2</v>
      </c>
      <c r="K42" s="62">
        <v>30</v>
      </c>
      <c r="L42" s="62">
        <v>3</v>
      </c>
      <c r="M42" s="63">
        <v>157</v>
      </c>
    </row>
    <row r="43" spans="1:13" ht="21" thickBot="1">
      <c r="A43" s="118" t="s">
        <v>37</v>
      </c>
      <c r="B43" s="119"/>
      <c r="C43" s="136">
        <v>29</v>
      </c>
      <c r="D43" s="137"/>
      <c r="E43" s="120">
        <v>30</v>
      </c>
      <c r="F43" s="121"/>
      <c r="G43" s="122">
        <v>32</v>
      </c>
      <c r="H43" s="123"/>
      <c r="I43" s="120">
        <v>33</v>
      </c>
      <c r="J43" s="121"/>
      <c r="K43" s="124">
        <v>33</v>
      </c>
      <c r="L43" s="125"/>
      <c r="M43" s="64">
        <v>157</v>
      </c>
    </row>
    <row r="44" spans="1:13" ht="18.75">
      <c r="A44" s="126" t="s">
        <v>38</v>
      </c>
      <c r="B44" s="127"/>
      <c r="C44" s="128">
        <v>32</v>
      </c>
      <c r="D44" s="129"/>
      <c r="E44" s="130">
        <v>33</v>
      </c>
      <c r="F44" s="131"/>
      <c r="G44" s="132">
        <v>35</v>
      </c>
      <c r="H44" s="133"/>
      <c r="I44" s="130">
        <v>36</v>
      </c>
      <c r="J44" s="131"/>
      <c r="K44" s="134">
        <v>36</v>
      </c>
      <c r="L44" s="135"/>
      <c r="M44" s="65"/>
    </row>
    <row r="45" spans="1:13" ht="19.5" thickBot="1">
      <c r="A45" s="140" t="s">
        <v>40</v>
      </c>
      <c r="B45" s="141"/>
      <c r="C45" s="142">
        <v>29</v>
      </c>
      <c r="D45" s="142"/>
      <c r="E45" s="143">
        <v>30</v>
      </c>
      <c r="F45" s="143"/>
      <c r="G45" s="144">
        <v>32</v>
      </c>
      <c r="H45" s="144"/>
      <c r="I45" s="143">
        <v>33</v>
      </c>
      <c r="J45" s="143"/>
      <c r="K45" s="145">
        <v>33</v>
      </c>
      <c r="L45" s="146"/>
      <c r="M45" s="66"/>
    </row>
    <row r="46" spans="1:13" ht="19.5" thickBot="1">
      <c r="A46" s="147" t="s">
        <v>41</v>
      </c>
      <c r="B46" s="148"/>
      <c r="C46" s="149"/>
      <c r="D46" s="149"/>
      <c r="E46" s="149"/>
      <c r="F46" s="149"/>
      <c r="G46" s="149"/>
      <c r="H46" s="149"/>
      <c r="I46" s="149"/>
      <c r="J46" s="149"/>
      <c r="K46" s="138"/>
      <c r="L46" s="139"/>
      <c r="M46" s="66"/>
    </row>
    <row r="47" spans="1:13" ht="19.5" thickBot="1">
      <c r="A47" s="150" t="s">
        <v>42</v>
      </c>
      <c r="B47" s="151"/>
      <c r="C47" s="149">
        <v>2</v>
      </c>
      <c r="D47" s="149"/>
      <c r="E47" s="149"/>
      <c r="F47" s="149"/>
      <c r="G47" s="149"/>
      <c r="H47" s="149"/>
      <c r="I47" s="149"/>
      <c r="J47" s="149"/>
      <c r="K47" s="138"/>
      <c r="L47" s="139"/>
      <c r="M47" s="66"/>
    </row>
    <row r="48" spans="1:13" ht="19.5" thickBot="1">
      <c r="A48" s="140" t="s">
        <v>43</v>
      </c>
      <c r="B48" s="141"/>
      <c r="C48" s="149">
        <v>2</v>
      </c>
      <c r="D48" s="149"/>
      <c r="E48" s="149"/>
      <c r="F48" s="149"/>
      <c r="G48" s="149"/>
      <c r="H48" s="149"/>
      <c r="I48" s="149"/>
      <c r="J48" s="149"/>
      <c r="K48" s="138"/>
      <c r="L48" s="139"/>
      <c r="M48" s="66"/>
    </row>
    <row r="49" spans="1:13" ht="19.5" thickBot="1">
      <c r="A49" s="140" t="s">
        <v>44</v>
      </c>
      <c r="B49" s="141"/>
      <c r="C49" s="149">
        <v>2</v>
      </c>
      <c r="D49" s="149"/>
      <c r="E49" s="149"/>
      <c r="F49" s="149"/>
      <c r="G49" s="149"/>
      <c r="H49" s="149"/>
      <c r="I49" s="149"/>
      <c r="J49" s="149"/>
      <c r="K49" s="138"/>
      <c r="L49" s="139"/>
      <c r="M49" s="66"/>
    </row>
    <row r="50" spans="1:13" ht="19.5" thickBot="1">
      <c r="A50" s="140" t="s">
        <v>45</v>
      </c>
      <c r="B50" s="141"/>
      <c r="C50" s="149">
        <v>2</v>
      </c>
      <c r="D50" s="149"/>
      <c r="E50" s="149"/>
      <c r="F50" s="149"/>
      <c r="G50" s="149"/>
      <c r="H50" s="149"/>
      <c r="I50" s="149"/>
      <c r="J50" s="149"/>
      <c r="K50" s="138"/>
      <c r="L50" s="139"/>
      <c r="M50" s="66"/>
    </row>
    <row r="51" spans="1:13" ht="19.5" thickBot="1">
      <c r="A51" s="140" t="s">
        <v>46</v>
      </c>
      <c r="B51" s="141"/>
      <c r="C51" s="149">
        <v>2</v>
      </c>
      <c r="D51" s="149"/>
      <c r="E51" s="149"/>
      <c r="F51" s="149"/>
      <c r="G51" s="149"/>
      <c r="H51" s="149"/>
      <c r="I51" s="149"/>
      <c r="J51" s="149"/>
      <c r="K51" s="138"/>
      <c r="L51" s="139"/>
      <c r="M51" s="66"/>
    </row>
    <row r="52" spans="1:13" ht="19.5" thickBot="1">
      <c r="A52" s="152" t="s">
        <v>37</v>
      </c>
      <c r="B52" s="141"/>
      <c r="C52" s="149">
        <v>10</v>
      </c>
      <c r="D52" s="149"/>
      <c r="E52" s="149"/>
      <c r="F52" s="149"/>
      <c r="G52" s="149"/>
      <c r="H52" s="149"/>
      <c r="I52" s="149"/>
      <c r="J52" s="149"/>
      <c r="K52" s="138"/>
      <c r="L52" s="139"/>
      <c r="M52" s="66"/>
    </row>
  </sheetData>
  <mergeCells count="92">
    <mergeCell ref="K52:L52"/>
    <mergeCell ref="A51:B51"/>
    <mergeCell ref="C51:D51"/>
    <mergeCell ref="E51:F51"/>
    <mergeCell ref="G51:H51"/>
    <mergeCell ref="I51:J51"/>
    <mergeCell ref="K51:L51"/>
    <mergeCell ref="A52:B52"/>
    <mergeCell ref="C52:D52"/>
    <mergeCell ref="E52:F52"/>
    <mergeCell ref="G52:H52"/>
    <mergeCell ref="I52:J52"/>
    <mergeCell ref="K50:L50"/>
    <mergeCell ref="A49:B49"/>
    <mergeCell ref="C49:D49"/>
    <mergeCell ref="E49:F49"/>
    <mergeCell ref="G49:H49"/>
    <mergeCell ref="I49:J49"/>
    <mergeCell ref="K49:L49"/>
    <mergeCell ref="A50:B50"/>
    <mergeCell ref="C50:D50"/>
    <mergeCell ref="E50:F50"/>
    <mergeCell ref="G50:H50"/>
    <mergeCell ref="I50:J50"/>
    <mergeCell ref="K48:L48"/>
    <mergeCell ref="A47:B47"/>
    <mergeCell ref="C47:D47"/>
    <mergeCell ref="E47:F47"/>
    <mergeCell ref="G47:H47"/>
    <mergeCell ref="I47:J47"/>
    <mergeCell ref="K47:L47"/>
    <mergeCell ref="A48:B48"/>
    <mergeCell ref="C48:D48"/>
    <mergeCell ref="E48:F48"/>
    <mergeCell ref="G48:H48"/>
    <mergeCell ref="I48:J48"/>
    <mergeCell ref="K46:L46"/>
    <mergeCell ref="A45:B45"/>
    <mergeCell ref="C45:D45"/>
    <mergeCell ref="E45:F45"/>
    <mergeCell ref="G45:H45"/>
    <mergeCell ref="I45:J45"/>
    <mergeCell ref="K45:L45"/>
    <mergeCell ref="A46:B46"/>
    <mergeCell ref="C46:D46"/>
    <mergeCell ref="E46:F46"/>
    <mergeCell ref="G46:H46"/>
    <mergeCell ref="I46:J46"/>
    <mergeCell ref="E43:F43"/>
    <mergeCell ref="G43:H43"/>
    <mergeCell ref="I43:J43"/>
    <mergeCell ref="K43:L43"/>
    <mergeCell ref="A44:B44"/>
    <mergeCell ref="C44:D44"/>
    <mergeCell ref="E44:F44"/>
    <mergeCell ref="G44:H44"/>
    <mergeCell ref="I44:J44"/>
    <mergeCell ref="K44:L44"/>
    <mergeCell ref="C43:D43"/>
    <mergeCell ref="A31:A35"/>
    <mergeCell ref="A36:A38"/>
    <mergeCell ref="A40:A41"/>
    <mergeCell ref="A42:B42"/>
    <mergeCell ref="A43:B43"/>
    <mergeCell ref="A26:A30"/>
    <mergeCell ref="A10:M10"/>
    <mergeCell ref="A11:M11"/>
    <mergeCell ref="A12:M12"/>
    <mergeCell ref="A13:M13"/>
    <mergeCell ref="A15:A17"/>
    <mergeCell ref="B15:B17"/>
    <mergeCell ref="C15:L15"/>
    <mergeCell ref="M15:M17"/>
    <mergeCell ref="C16:D16"/>
    <mergeCell ref="E16:F16"/>
    <mergeCell ref="G16:H16"/>
    <mergeCell ref="I16:J16"/>
    <mergeCell ref="K16:L16"/>
    <mergeCell ref="A18:A21"/>
    <mergeCell ref="A22:A25"/>
    <mergeCell ref="A8:B8"/>
    <mergeCell ref="A2:B2"/>
    <mergeCell ref="E2:M2"/>
    <mergeCell ref="A3:B3"/>
    <mergeCell ref="C3:K3"/>
    <mergeCell ref="A4:B4"/>
    <mergeCell ref="C4:M4"/>
    <mergeCell ref="A5:B5"/>
    <mergeCell ref="E5:K5"/>
    <mergeCell ref="A6:B6"/>
    <mergeCell ref="C6:M6"/>
    <mergeCell ref="A7:B7"/>
  </mergeCells>
  <pageMargins left="0.25" right="0.25" top="0.75" bottom="0.75" header="0.3" footer="0.3"/>
  <pageSetup paperSize="9" scale="6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view="pageBreakPreview" topLeftCell="A19" zoomScaleNormal="100" zoomScaleSheetLayoutView="100" workbookViewId="0">
      <selection activeCell="F27" sqref="F27"/>
    </sheetView>
  </sheetViews>
  <sheetFormatPr defaultRowHeight="15"/>
  <cols>
    <col min="1" max="1" width="14.28515625" customWidth="1"/>
    <col min="2" max="2" width="43.85546875" customWidth="1"/>
    <col min="7" max="7" width="10.7109375" customWidth="1"/>
    <col min="257" max="257" width="14.28515625" customWidth="1"/>
    <col min="258" max="258" width="43.85546875" customWidth="1"/>
    <col min="263" max="263" width="10.7109375" customWidth="1"/>
    <col min="513" max="513" width="14.28515625" customWidth="1"/>
    <col min="514" max="514" width="43.85546875" customWidth="1"/>
    <col min="519" max="519" width="10.7109375" customWidth="1"/>
    <col min="769" max="769" width="14.28515625" customWidth="1"/>
    <col min="770" max="770" width="43.85546875" customWidth="1"/>
    <col min="775" max="775" width="10.7109375" customWidth="1"/>
    <col min="1025" max="1025" width="14.28515625" customWidth="1"/>
    <col min="1026" max="1026" width="43.85546875" customWidth="1"/>
    <col min="1031" max="1031" width="10.7109375" customWidth="1"/>
    <col min="1281" max="1281" width="14.28515625" customWidth="1"/>
    <col min="1282" max="1282" width="43.85546875" customWidth="1"/>
    <col min="1287" max="1287" width="10.7109375" customWidth="1"/>
    <col min="1537" max="1537" width="14.28515625" customWidth="1"/>
    <col min="1538" max="1538" width="43.85546875" customWidth="1"/>
    <col min="1543" max="1543" width="10.7109375" customWidth="1"/>
    <col min="1793" max="1793" width="14.28515625" customWidth="1"/>
    <col min="1794" max="1794" width="43.85546875" customWidth="1"/>
    <col min="1799" max="1799" width="10.7109375" customWidth="1"/>
    <col min="2049" max="2049" width="14.28515625" customWidth="1"/>
    <col min="2050" max="2050" width="43.85546875" customWidth="1"/>
    <col min="2055" max="2055" width="10.7109375" customWidth="1"/>
    <col min="2305" max="2305" width="14.28515625" customWidth="1"/>
    <col min="2306" max="2306" width="43.85546875" customWidth="1"/>
    <col min="2311" max="2311" width="10.7109375" customWidth="1"/>
    <col min="2561" max="2561" width="14.28515625" customWidth="1"/>
    <col min="2562" max="2562" width="43.85546875" customWidth="1"/>
    <col min="2567" max="2567" width="10.7109375" customWidth="1"/>
    <col min="2817" max="2817" width="14.28515625" customWidth="1"/>
    <col min="2818" max="2818" width="43.85546875" customWidth="1"/>
    <col min="2823" max="2823" width="10.7109375" customWidth="1"/>
    <col min="3073" max="3073" width="14.28515625" customWidth="1"/>
    <col min="3074" max="3074" width="43.85546875" customWidth="1"/>
    <col min="3079" max="3079" width="10.7109375" customWidth="1"/>
    <col min="3329" max="3329" width="14.28515625" customWidth="1"/>
    <col min="3330" max="3330" width="43.85546875" customWidth="1"/>
    <col min="3335" max="3335" width="10.7109375" customWidth="1"/>
    <col min="3585" max="3585" width="14.28515625" customWidth="1"/>
    <col min="3586" max="3586" width="43.85546875" customWidth="1"/>
    <col min="3591" max="3591" width="10.7109375" customWidth="1"/>
    <col min="3841" max="3841" width="14.28515625" customWidth="1"/>
    <col min="3842" max="3842" width="43.85546875" customWidth="1"/>
    <col min="3847" max="3847" width="10.7109375" customWidth="1"/>
    <col min="4097" max="4097" width="14.28515625" customWidth="1"/>
    <col min="4098" max="4098" width="43.85546875" customWidth="1"/>
    <col min="4103" max="4103" width="10.7109375" customWidth="1"/>
    <col min="4353" max="4353" width="14.28515625" customWidth="1"/>
    <col min="4354" max="4354" width="43.85546875" customWidth="1"/>
    <col min="4359" max="4359" width="10.7109375" customWidth="1"/>
    <col min="4609" max="4609" width="14.28515625" customWidth="1"/>
    <col min="4610" max="4610" width="43.85546875" customWidth="1"/>
    <col min="4615" max="4615" width="10.7109375" customWidth="1"/>
    <col min="4865" max="4865" width="14.28515625" customWidth="1"/>
    <col min="4866" max="4866" width="43.85546875" customWidth="1"/>
    <col min="4871" max="4871" width="10.7109375" customWidth="1"/>
    <col min="5121" max="5121" width="14.28515625" customWidth="1"/>
    <col min="5122" max="5122" width="43.85546875" customWidth="1"/>
    <col min="5127" max="5127" width="10.7109375" customWidth="1"/>
    <col min="5377" max="5377" width="14.28515625" customWidth="1"/>
    <col min="5378" max="5378" width="43.85546875" customWidth="1"/>
    <col min="5383" max="5383" width="10.7109375" customWidth="1"/>
    <col min="5633" max="5633" width="14.28515625" customWidth="1"/>
    <col min="5634" max="5634" width="43.85546875" customWidth="1"/>
    <col min="5639" max="5639" width="10.7109375" customWidth="1"/>
    <col min="5889" max="5889" width="14.28515625" customWidth="1"/>
    <col min="5890" max="5890" width="43.85546875" customWidth="1"/>
    <col min="5895" max="5895" width="10.7109375" customWidth="1"/>
    <col min="6145" max="6145" width="14.28515625" customWidth="1"/>
    <col min="6146" max="6146" width="43.85546875" customWidth="1"/>
    <col min="6151" max="6151" width="10.7109375" customWidth="1"/>
    <col min="6401" max="6401" width="14.28515625" customWidth="1"/>
    <col min="6402" max="6402" width="43.85546875" customWidth="1"/>
    <col min="6407" max="6407" width="10.7109375" customWidth="1"/>
    <col min="6657" max="6657" width="14.28515625" customWidth="1"/>
    <col min="6658" max="6658" width="43.85546875" customWidth="1"/>
    <col min="6663" max="6663" width="10.7109375" customWidth="1"/>
    <col min="6913" max="6913" width="14.28515625" customWidth="1"/>
    <col min="6914" max="6914" width="43.85546875" customWidth="1"/>
    <col min="6919" max="6919" width="10.7109375" customWidth="1"/>
    <col min="7169" max="7169" width="14.28515625" customWidth="1"/>
    <col min="7170" max="7170" width="43.85546875" customWidth="1"/>
    <col min="7175" max="7175" width="10.7109375" customWidth="1"/>
    <col min="7425" max="7425" width="14.28515625" customWidth="1"/>
    <col min="7426" max="7426" width="43.85546875" customWidth="1"/>
    <col min="7431" max="7431" width="10.7109375" customWidth="1"/>
    <col min="7681" max="7681" width="14.28515625" customWidth="1"/>
    <col min="7682" max="7682" width="43.85546875" customWidth="1"/>
    <col min="7687" max="7687" width="10.7109375" customWidth="1"/>
    <col min="7937" max="7937" width="14.28515625" customWidth="1"/>
    <col min="7938" max="7938" width="43.85546875" customWidth="1"/>
    <col min="7943" max="7943" width="10.7109375" customWidth="1"/>
    <col min="8193" max="8193" width="14.28515625" customWidth="1"/>
    <col min="8194" max="8194" width="43.85546875" customWidth="1"/>
    <col min="8199" max="8199" width="10.7109375" customWidth="1"/>
    <col min="8449" max="8449" width="14.28515625" customWidth="1"/>
    <col min="8450" max="8450" width="43.85546875" customWidth="1"/>
    <col min="8455" max="8455" width="10.7109375" customWidth="1"/>
    <col min="8705" max="8705" width="14.28515625" customWidth="1"/>
    <col min="8706" max="8706" width="43.85546875" customWidth="1"/>
    <col min="8711" max="8711" width="10.7109375" customWidth="1"/>
    <col min="8961" max="8961" width="14.28515625" customWidth="1"/>
    <col min="8962" max="8962" width="43.85546875" customWidth="1"/>
    <col min="8967" max="8967" width="10.7109375" customWidth="1"/>
    <col min="9217" max="9217" width="14.28515625" customWidth="1"/>
    <col min="9218" max="9218" width="43.85546875" customWidth="1"/>
    <col min="9223" max="9223" width="10.7109375" customWidth="1"/>
    <col min="9473" max="9473" width="14.28515625" customWidth="1"/>
    <col min="9474" max="9474" width="43.85546875" customWidth="1"/>
    <col min="9479" max="9479" width="10.7109375" customWidth="1"/>
    <col min="9729" max="9729" width="14.28515625" customWidth="1"/>
    <col min="9730" max="9730" width="43.85546875" customWidth="1"/>
    <col min="9735" max="9735" width="10.7109375" customWidth="1"/>
    <col min="9985" max="9985" width="14.28515625" customWidth="1"/>
    <col min="9986" max="9986" width="43.85546875" customWidth="1"/>
    <col min="9991" max="9991" width="10.7109375" customWidth="1"/>
    <col min="10241" max="10241" width="14.28515625" customWidth="1"/>
    <col min="10242" max="10242" width="43.85546875" customWidth="1"/>
    <col min="10247" max="10247" width="10.7109375" customWidth="1"/>
    <col min="10497" max="10497" width="14.28515625" customWidth="1"/>
    <col min="10498" max="10498" width="43.85546875" customWidth="1"/>
    <col min="10503" max="10503" width="10.7109375" customWidth="1"/>
    <col min="10753" max="10753" width="14.28515625" customWidth="1"/>
    <col min="10754" max="10754" width="43.85546875" customWidth="1"/>
    <col min="10759" max="10759" width="10.7109375" customWidth="1"/>
    <col min="11009" max="11009" width="14.28515625" customWidth="1"/>
    <col min="11010" max="11010" width="43.85546875" customWidth="1"/>
    <col min="11015" max="11015" width="10.7109375" customWidth="1"/>
    <col min="11265" max="11265" width="14.28515625" customWidth="1"/>
    <col min="11266" max="11266" width="43.85546875" customWidth="1"/>
    <col min="11271" max="11271" width="10.7109375" customWidth="1"/>
    <col min="11521" max="11521" width="14.28515625" customWidth="1"/>
    <col min="11522" max="11522" width="43.85546875" customWidth="1"/>
    <col min="11527" max="11527" width="10.7109375" customWidth="1"/>
    <col min="11777" max="11777" width="14.28515625" customWidth="1"/>
    <col min="11778" max="11778" width="43.85546875" customWidth="1"/>
    <col min="11783" max="11783" width="10.7109375" customWidth="1"/>
    <col min="12033" max="12033" width="14.28515625" customWidth="1"/>
    <col min="12034" max="12034" width="43.85546875" customWidth="1"/>
    <col min="12039" max="12039" width="10.7109375" customWidth="1"/>
    <col min="12289" max="12289" width="14.28515625" customWidth="1"/>
    <col min="12290" max="12290" width="43.85546875" customWidth="1"/>
    <col min="12295" max="12295" width="10.7109375" customWidth="1"/>
    <col min="12545" max="12545" width="14.28515625" customWidth="1"/>
    <col min="12546" max="12546" width="43.85546875" customWidth="1"/>
    <col min="12551" max="12551" width="10.7109375" customWidth="1"/>
    <col min="12801" max="12801" width="14.28515625" customWidth="1"/>
    <col min="12802" max="12802" width="43.85546875" customWidth="1"/>
    <col min="12807" max="12807" width="10.7109375" customWidth="1"/>
    <col min="13057" max="13057" width="14.28515625" customWidth="1"/>
    <col min="13058" max="13058" width="43.85546875" customWidth="1"/>
    <col min="13063" max="13063" width="10.7109375" customWidth="1"/>
    <col min="13313" max="13313" width="14.28515625" customWidth="1"/>
    <col min="13314" max="13314" width="43.85546875" customWidth="1"/>
    <col min="13319" max="13319" width="10.7109375" customWidth="1"/>
    <col min="13569" max="13569" width="14.28515625" customWidth="1"/>
    <col min="13570" max="13570" width="43.85546875" customWidth="1"/>
    <col min="13575" max="13575" width="10.7109375" customWidth="1"/>
    <col min="13825" max="13825" width="14.28515625" customWidth="1"/>
    <col min="13826" max="13826" width="43.85546875" customWidth="1"/>
    <col min="13831" max="13831" width="10.7109375" customWidth="1"/>
    <col min="14081" max="14081" width="14.28515625" customWidth="1"/>
    <col min="14082" max="14082" width="43.85546875" customWidth="1"/>
    <col min="14087" max="14087" width="10.7109375" customWidth="1"/>
    <col min="14337" max="14337" width="14.28515625" customWidth="1"/>
    <col min="14338" max="14338" width="43.85546875" customWidth="1"/>
    <col min="14343" max="14343" width="10.7109375" customWidth="1"/>
    <col min="14593" max="14593" width="14.28515625" customWidth="1"/>
    <col min="14594" max="14594" width="43.85546875" customWidth="1"/>
    <col min="14599" max="14599" width="10.7109375" customWidth="1"/>
    <col min="14849" max="14849" width="14.28515625" customWidth="1"/>
    <col min="14850" max="14850" width="43.85546875" customWidth="1"/>
    <col min="14855" max="14855" width="10.7109375" customWidth="1"/>
    <col min="15105" max="15105" width="14.28515625" customWidth="1"/>
    <col min="15106" max="15106" width="43.85546875" customWidth="1"/>
    <col min="15111" max="15111" width="10.7109375" customWidth="1"/>
    <col min="15361" max="15361" width="14.28515625" customWidth="1"/>
    <col min="15362" max="15362" width="43.85546875" customWidth="1"/>
    <col min="15367" max="15367" width="10.7109375" customWidth="1"/>
    <col min="15617" max="15617" width="14.28515625" customWidth="1"/>
    <col min="15618" max="15618" width="43.85546875" customWidth="1"/>
    <col min="15623" max="15623" width="10.7109375" customWidth="1"/>
    <col min="15873" max="15873" width="14.28515625" customWidth="1"/>
    <col min="15874" max="15874" width="43.85546875" customWidth="1"/>
    <col min="15879" max="15879" width="10.7109375" customWidth="1"/>
    <col min="16129" max="16129" width="14.28515625" customWidth="1"/>
    <col min="16130" max="16130" width="43.85546875" customWidth="1"/>
    <col min="16135" max="16135" width="10.7109375" customWidth="1"/>
  </cols>
  <sheetData>
    <row r="2" spans="1:11" ht="18.75">
      <c r="A2" s="153"/>
      <c r="B2" s="153"/>
      <c r="C2" s="1"/>
      <c r="D2" s="1"/>
      <c r="E2" s="154" t="s">
        <v>0</v>
      </c>
      <c r="F2" s="154"/>
      <c r="G2" s="154"/>
      <c r="H2" s="154"/>
      <c r="I2" s="154"/>
      <c r="J2" s="154"/>
      <c r="K2" s="154"/>
    </row>
    <row r="3" spans="1:11" ht="18.75">
      <c r="A3" s="155"/>
      <c r="B3" s="155"/>
      <c r="C3" s="156" t="s">
        <v>1</v>
      </c>
      <c r="D3" s="156"/>
      <c r="E3" s="156"/>
      <c r="F3" s="156"/>
      <c r="G3" s="156"/>
      <c r="H3" s="156"/>
      <c r="I3" s="156"/>
      <c r="J3" s="156"/>
      <c r="K3" s="156"/>
    </row>
    <row r="4" spans="1:11" ht="18.75">
      <c r="A4" s="155"/>
      <c r="B4" s="155"/>
      <c r="C4" s="157" t="s">
        <v>2</v>
      </c>
      <c r="D4" s="157"/>
      <c r="E4" s="157"/>
      <c r="F4" s="157"/>
      <c r="G4" s="157"/>
      <c r="H4" s="157"/>
      <c r="I4" s="157"/>
      <c r="J4" s="157"/>
      <c r="K4" s="157"/>
    </row>
    <row r="5" spans="1:11">
      <c r="A5" s="159"/>
      <c r="B5" s="159"/>
      <c r="C5" s="1"/>
      <c r="D5" s="1"/>
      <c r="E5" s="158" t="s">
        <v>3</v>
      </c>
      <c r="F5" s="158"/>
      <c r="G5" s="158"/>
      <c r="H5" s="158"/>
      <c r="I5" s="158"/>
      <c r="J5" s="158"/>
      <c r="K5" s="158"/>
    </row>
    <row r="6" spans="1:11" ht="18.75">
      <c r="A6" s="160"/>
      <c r="B6" s="160"/>
      <c r="C6" s="161" t="s">
        <v>81</v>
      </c>
      <c r="D6" s="161"/>
      <c r="E6" s="161"/>
      <c r="F6" s="161"/>
      <c r="G6" s="161"/>
      <c r="H6" s="161"/>
      <c r="I6" s="161"/>
      <c r="J6" s="161"/>
      <c r="K6" s="161"/>
    </row>
    <row r="7" spans="1:11" ht="18.75">
      <c r="A7" s="162"/>
      <c r="B7" s="162"/>
      <c r="C7" s="2"/>
      <c r="D7" s="3"/>
      <c r="E7" s="4"/>
      <c r="F7" s="4"/>
      <c r="G7" s="157" t="s">
        <v>82</v>
      </c>
      <c r="H7" s="157"/>
      <c r="I7" s="163" t="s">
        <v>83</v>
      </c>
      <c r="J7" s="163"/>
      <c r="K7" s="163"/>
    </row>
    <row r="8" spans="1:11" ht="18.75">
      <c r="A8" s="162"/>
      <c r="B8" s="162"/>
      <c r="C8" s="2"/>
      <c r="D8" s="2"/>
      <c r="E8" s="5"/>
      <c r="F8" s="5"/>
      <c r="G8" s="5"/>
      <c r="H8" s="5"/>
      <c r="I8" s="5"/>
      <c r="J8" s="5"/>
      <c r="K8" s="5"/>
    </row>
    <row r="9" spans="1:11" ht="18.75">
      <c r="A9" s="164"/>
      <c r="B9" s="164"/>
      <c r="C9" s="6" t="s">
        <v>1</v>
      </c>
      <c r="D9" s="6"/>
      <c r="E9" s="7" t="s">
        <v>4</v>
      </c>
      <c r="F9" s="5"/>
      <c r="G9" s="5"/>
      <c r="H9" s="8"/>
      <c r="I9" s="8"/>
      <c r="J9" s="8"/>
      <c r="K9" s="8"/>
    </row>
    <row r="10" spans="1:11" ht="18.75">
      <c r="A10" s="162"/>
      <c r="B10" s="162"/>
      <c r="C10" s="2"/>
      <c r="D10" s="2"/>
      <c r="E10" s="5"/>
      <c r="F10" s="5"/>
      <c r="G10" s="5"/>
      <c r="H10" s="5"/>
      <c r="I10" s="5"/>
      <c r="J10" s="5"/>
      <c r="K10" s="5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.75">
      <c r="A12" s="162" t="s">
        <v>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ht="15.75">
      <c r="A13" s="165" t="s">
        <v>6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11">
      <c r="A14" s="158" t="s">
        <v>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8.75">
      <c r="A15" s="162" t="s">
        <v>84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1" ht="19.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6.5">
      <c r="A17" s="166" t="s">
        <v>7</v>
      </c>
      <c r="B17" s="168" t="s">
        <v>8</v>
      </c>
      <c r="C17" s="170" t="s">
        <v>9</v>
      </c>
      <c r="D17" s="171"/>
      <c r="E17" s="171"/>
      <c r="F17" s="171"/>
      <c r="G17" s="171"/>
      <c r="H17" s="171"/>
      <c r="I17" s="171"/>
      <c r="J17" s="172"/>
      <c r="K17" s="173" t="s">
        <v>10</v>
      </c>
    </row>
    <row r="18" spans="1:11" ht="16.5">
      <c r="A18" s="167"/>
      <c r="B18" s="169"/>
      <c r="C18" s="175" t="s">
        <v>11</v>
      </c>
      <c r="D18" s="176"/>
      <c r="E18" s="177" t="s">
        <v>12</v>
      </c>
      <c r="F18" s="178"/>
      <c r="G18" s="179" t="s">
        <v>13</v>
      </c>
      <c r="H18" s="180"/>
      <c r="I18" s="177" t="s">
        <v>14</v>
      </c>
      <c r="J18" s="178"/>
      <c r="K18" s="174"/>
    </row>
    <row r="19" spans="1:11" ht="16.5">
      <c r="A19" s="167"/>
      <c r="B19" s="169"/>
      <c r="C19" s="10" t="s">
        <v>15</v>
      </c>
      <c r="D19" s="10" t="s">
        <v>16</v>
      </c>
      <c r="E19" s="11" t="s">
        <v>15</v>
      </c>
      <c r="F19" s="11" t="s">
        <v>16</v>
      </c>
      <c r="G19" s="12" t="s">
        <v>15</v>
      </c>
      <c r="H19" s="12" t="s">
        <v>16</v>
      </c>
      <c r="I19" s="11" t="s">
        <v>15</v>
      </c>
      <c r="J19" s="11" t="s">
        <v>16</v>
      </c>
      <c r="K19" s="174"/>
    </row>
    <row r="20" spans="1:11" ht="35.1" customHeight="1">
      <c r="A20" s="181" t="s">
        <v>17</v>
      </c>
      <c r="B20" s="13" t="s">
        <v>18</v>
      </c>
      <c r="C20" s="14">
        <v>5</v>
      </c>
      <c r="D20" s="14"/>
      <c r="E20" s="15">
        <v>4</v>
      </c>
      <c r="F20" s="15">
        <v>2</v>
      </c>
      <c r="G20" s="16">
        <v>4</v>
      </c>
      <c r="H20" s="16">
        <v>1</v>
      </c>
      <c r="I20" s="15">
        <v>4</v>
      </c>
      <c r="J20" s="15">
        <v>1</v>
      </c>
      <c r="K20" s="17">
        <v>21</v>
      </c>
    </row>
    <row r="21" spans="1:11" ht="35.1" customHeight="1">
      <c r="A21" s="182"/>
      <c r="B21" s="13" t="s">
        <v>19</v>
      </c>
      <c r="C21" s="14">
        <v>3</v>
      </c>
      <c r="D21" s="14"/>
      <c r="E21" s="15">
        <v>2</v>
      </c>
      <c r="F21" s="15">
        <v>1</v>
      </c>
      <c r="G21" s="16">
        <v>2</v>
      </c>
      <c r="H21" s="16">
        <v>1</v>
      </c>
      <c r="I21" s="15">
        <v>2</v>
      </c>
      <c r="J21" s="15"/>
      <c r="K21" s="17">
        <v>11</v>
      </c>
    </row>
    <row r="22" spans="1:11" ht="35.1" customHeight="1">
      <c r="A22" s="182"/>
      <c r="B22" s="13" t="s">
        <v>20</v>
      </c>
      <c r="C22" s="14">
        <v>1</v>
      </c>
      <c r="D22" s="14"/>
      <c r="E22" s="15"/>
      <c r="F22" s="15"/>
      <c r="G22" s="16"/>
      <c r="H22" s="16"/>
      <c r="I22" s="15"/>
      <c r="J22" s="15"/>
      <c r="K22" s="17">
        <v>1</v>
      </c>
    </row>
    <row r="23" spans="1:11" ht="35.1" customHeight="1">
      <c r="A23" s="183"/>
      <c r="B23" s="13" t="s">
        <v>21</v>
      </c>
      <c r="C23" s="14"/>
      <c r="D23" s="14"/>
      <c r="E23" s="15">
        <v>2</v>
      </c>
      <c r="F23" s="15"/>
      <c r="G23" s="16">
        <v>2</v>
      </c>
      <c r="H23" s="16"/>
      <c r="I23" s="15">
        <v>2</v>
      </c>
      <c r="J23" s="15"/>
      <c r="K23" s="17">
        <v>6</v>
      </c>
    </row>
    <row r="24" spans="1:11" ht="35.1" customHeight="1">
      <c r="A24" s="181" t="s">
        <v>22</v>
      </c>
      <c r="B24" s="13" t="s">
        <v>23</v>
      </c>
      <c r="C24" s="14">
        <v>4</v>
      </c>
      <c r="D24" s="14"/>
      <c r="E24" s="15">
        <v>4</v>
      </c>
      <c r="F24" s="15"/>
      <c r="G24" s="16">
        <v>4</v>
      </c>
      <c r="H24" s="16"/>
      <c r="I24" s="15">
        <v>4</v>
      </c>
      <c r="J24" s="15"/>
      <c r="K24" s="17">
        <v>16</v>
      </c>
    </row>
    <row r="25" spans="1:11" ht="35.1" customHeight="1">
      <c r="A25" s="183"/>
      <c r="B25" s="13" t="s">
        <v>24</v>
      </c>
      <c r="C25" s="14"/>
      <c r="D25" s="14"/>
      <c r="E25" s="15"/>
      <c r="F25" s="15"/>
      <c r="G25" s="16"/>
      <c r="H25" s="16"/>
      <c r="I25" s="15"/>
      <c r="J25" s="15"/>
      <c r="K25" s="17">
        <v>0</v>
      </c>
    </row>
    <row r="26" spans="1:11" ht="35.1" customHeight="1">
      <c r="A26" s="18" t="s">
        <v>25</v>
      </c>
      <c r="B26" s="13" t="s">
        <v>26</v>
      </c>
      <c r="C26" s="14">
        <v>2</v>
      </c>
      <c r="D26" s="14"/>
      <c r="E26" s="15">
        <v>2</v>
      </c>
      <c r="F26" s="15"/>
      <c r="G26" s="16">
        <v>2</v>
      </c>
      <c r="H26" s="16"/>
      <c r="I26" s="15">
        <v>2</v>
      </c>
      <c r="J26" s="15"/>
      <c r="K26" s="17">
        <v>8</v>
      </c>
    </row>
    <row r="27" spans="1:11" ht="35.1" customHeight="1">
      <c r="A27" s="19" t="s">
        <v>27</v>
      </c>
      <c r="B27" s="13" t="s">
        <v>27</v>
      </c>
      <c r="C27" s="14"/>
      <c r="D27" s="14"/>
      <c r="E27" s="15"/>
      <c r="F27" s="15"/>
      <c r="G27" s="16"/>
      <c r="H27" s="16"/>
      <c r="I27" s="15"/>
      <c r="J27" s="15">
        <v>1</v>
      </c>
      <c r="K27" s="17">
        <v>1</v>
      </c>
    </row>
    <row r="28" spans="1:11" ht="35.1" customHeight="1">
      <c r="A28" s="181" t="s">
        <v>28</v>
      </c>
      <c r="B28" s="13" t="s">
        <v>29</v>
      </c>
      <c r="C28" s="14">
        <v>1</v>
      </c>
      <c r="D28" s="14"/>
      <c r="E28" s="15">
        <v>1</v>
      </c>
      <c r="F28" s="15"/>
      <c r="G28" s="16">
        <v>1</v>
      </c>
      <c r="H28" s="16"/>
      <c r="I28" s="15">
        <v>1</v>
      </c>
      <c r="J28" s="15"/>
      <c r="K28" s="17">
        <v>4</v>
      </c>
    </row>
    <row r="29" spans="1:11" ht="35.1" customHeight="1">
      <c r="A29" s="183"/>
      <c r="B29" s="13" t="s">
        <v>30</v>
      </c>
      <c r="C29" s="14">
        <v>1</v>
      </c>
      <c r="D29" s="14"/>
      <c r="E29" s="15">
        <v>1</v>
      </c>
      <c r="F29" s="15"/>
      <c r="G29" s="16">
        <v>1</v>
      </c>
      <c r="H29" s="16"/>
      <c r="I29" s="15">
        <v>1</v>
      </c>
      <c r="J29" s="15"/>
      <c r="K29" s="17">
        <v>4</v>
      </c>
    </row>
    <row r="30" spans="1:11" ht="35.1" customHeight="1">
      <c r="A30" s="18" t="s">
        <v>31</v>
      </c>
      <c r="B30" s="13" t="s">
        <v>32</v>
      </c>
      <c r="C30" s="14">
        <v>1</v>
      </c>
      <c r="D30" s="14"/>
      <c r="E30" s="15">
        <v>1</v>
      </c>
      <c r="F30" s="15"/>
      <c r="G30" s="16">
        <v>2</v>
      </c>
      <c r="H30" s="16"/>
      <c r="I30" s="15">
        <v>2</v>
      </c>
      <c r="J30" s="15"/>
      <c r="K30" s="17">
        <v>6</v>
      </c>
    </row>
    <row r="31" spans="1:11" ht="35.1" customHeight="1">
      <c r="A31" s="181" t="s">
        <v>33</v>
      </c>
      <c r="B31" s="13" t="s">
        <v>34</v>
      </c>
      <c r="C31" s="14">
        <v>3</v>
      </c>
      <c r="D31" s="14"/>
      <c r="E31" s="15">
        <v>3</v>
      </c>
      <c r="F31" s="15"/>
      <c r="G31" s="16">
        <v>3</v>
      </c>
      <c r="H31" s="16"/>
      <c r="I31" s="15">
        <v>3</v>
      </c>
      <c r="J31" s="15"/>
      <c r="K31" s="17">
        <v>12</v>
      </c>
    </row>
    <row r="32" spans="1:11" ht="19.5" thickBot="1">
      <c r="A32" s="183"/>
      <c r="B32" s="20" t="s">
        <v>35</v>
      </c>
      <c r="C32" s="21"/>
      <c r="D32" s="21"/>
      <c r="E32" s="22"/>
      <c r="F32" s="22"/>
      <c r="G32" s="23"/>
      <c r="H32" s="23"/>
      <c r="I32" s="22"/>
      <c r="J32" s="22"/>
      <c r="K32" s="17">
        <v>0</v>
      </c>
    </row>
    <row r="33" spans="1:11" ht="20.25">
      <c r="A33" s="184" t="s">
        <v>36</v>
      </c>
      <c r="B33" s="185"/>
      <c r="C33" s="24">
        <v>21</v>
      </c>
      <c r="D33" s="24">
        <v>0</v>
      </c>
      <c r="E33" s="25">
        <v>20</v>
      </c>
      <c r="F33" s="25">
        <v>3</v>
      </c>
      <c r="G33" s="26">
        <v>21</v>
      </c>
      <c r="H33" s="26">
        <v>2</v>
      </c>
      <c r="I33" s="25">
        <v>21</v>
      </c>
      <c r="J33" s="25">
        <v>2</v>
      </c>
      <c r="K33" s="27">
        <v>90</v>
      </c>
    </row>
    <row r="34" spans="1:11" ht="21" thickBot="1">
      <c r="A34" s="201" t="s">
        <v>37</v>
      </c>
      <c r="B34" s="202"/>
      <c r="C34" s="187">
        <v>21</v>
      </c>
      <c r="D34" s="188"/>
      <c r="E34" s="189">
        <v>23</v>
      </c>
      <c r="F34" s="190"/>
      <c r="G34" s="191">
        <v>23</v>
      </c>
      <c r="H34" s="192"/>
      <c r="I34" s="189">
        <v>23</v>
      </c>
      <c r="J34" s="190"/>
      <c r="K34" s="28">
        <v>90</v>
      </c>
    </row>
    <row r="35" spans="1:11" ht="18.75">
      <c r="A35" s="193" t="s">
        <v>38</v>
      </c>
      <c r="B35" s="194"/>
      <c r="C35" s="195" t="s">
        <v>39</v>
      </c>
      <c r="D35" s="196"/>
      <c r="E35" s="197">
        <v>26</v>
      </c>
      <c r="F35" s="198"/>
      <c r="G35" s="199">
        <v>26</v>
      </c>
      <c r="H35" s="200"/>
      <c r="I35" s="197">
        <v>26</v>
      </c>
      <c r="J35" s="198"/>
      <c r="K35" s="29"/>
    </row>
    <row r="36" spans="1:11" ht="19.5" thickBot="1">
      <c r="A36" s="203" t="s">
        <v>40</v>
      </c>
      <c r="B36" s="204"/>
      <c r="C36" s="205">
        <v>21</v>
      </c>
      <c r="D36" s="205"/>
      <c r="E36" s="206">
        <v>23</v>
      </c>
      <c r="F36" s="206"/>
      <c r="G36" s="207">
        <v>23</v>
      </c>
      <c r="H36" s="207"/>
      <c r="I36" s="206">
        <v>23</v>
      </c>
      <c r="J36" s="206"/>
      <c r="K36" s="30"/>
    </row>
    <row r="37" spans="1:11" ht="18.75">
      <c r="A37" s="184" t="s">
        <v>41</v>
      </c>
      <c r="B37" s="186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8.75">
      <c r="A38" s="208" t="s">
        <v>42</v>
      </c>
      <c r="B38" s="209"/>
      <c r="C38" s="210">
        <v>2</v>
      </c>
      <c r="D38" s="211"/>
      <c r="E38" s="210">
        <v>2</v>
      </c>
      <c r="F38" s="211"/>
      <c r="G38" s="210">
        <v>1</v>
      </c>
      <c r="H38" s="211"/>
      <c r="I38" s="210">
        <v>2</v>
      </c>
      <c r="J38" s="211"/>
      <c r="K38" s="33">
        <v>7</v>
      </c>
    </row>
    <row r="39" spans="1:11" ht="18.75">
      <c r="A39" s="208" t="s">
        <v>43</v>
      </c>
      <c r="B39" s="209"/>
      <c r="C39" s="210">
        <v>1.5</v>
      </c>
      <c r="D39" s="211"/>
      <c r="E39" s="210">
        <v>1.5</v>
      </c>
      <c r="F39" s="211"/>
      <c r="G39" s="210">
        <v>2</v>
      </c>
      <c r="H39" s="211"/>
      <c r="I39" s="210">
        <v>2</v>
      </c>
      <c r="J39" s="211"/>
      <c r="K39" s="33">
        <v>7</v>
      </c>
    </row>
    <row r="40" spans="1:11" ht="18.75">
      <c r="A40" s="208" t="s">
        <v>44</v>
      </c>
      <c r="B40" s="209"/>
      <c r="C40" s="210">
        <v>0.5</v>
      </c>
      <c r="D40" s="211"/>
      <c r="E40" s="210">
        <v>1.5</v>
      </c>
      <c r="F40" s="211"/>
      <c r="G40" s="210">
        <v>2</v>
      </c>
      <c r="H40" s="211"/>
      <c r="I40" s="210">
        <v>1.5</v>
      </c>
      <c r="J40" s="211"/>
      <c r="K40" s="33">
        <v>5.5</v>
      </c>
    </row>
    <row r="41" spans="1:11" ht="18.75">
      <c r="A41" s="208" t="s">
        <v>45</v>
      </c>
      <c r="B41" s="209"/>
      <c r="C41" s="210">
        <v>3</v>
      </c>
      <c r="D41" s="211"/>
      <c r="E41" s="210">
        <v>3</v>
      </c>
      <c r="F41" s="211"/>
      <c r="G41" s="210">
        <v>3</v>
      </c>
      <c r="H41" s="211"/>
      <c r="I41" s="210">
        <v>2.5</v>
      </c>
      <c r="J41" s="211"/>
      <c r="K41" s="33">
        <v>11.5</v>
      </c>
    </row>
    <row r="42" spans="1:11" ht="18.75">
      <c r="A42" s="208" t="s">
        <v>46</v>
      </c>
      <c r="B42" s="209"/>
      <c r="C42" s="210">
        <v>3</v>
      </c>
      <c r="D42" s="211"/>
      <c r="E42" s="210">
        <v>2</v>
      </c>
      <c r="F42" s="211"/>
      <c r="G42" s="210">
        <v>2</v>
      </c>
      <c r="H42" s="211"/>
      <c r="I42" s="210">
        <v>2</v>
      </c>
      <c r="J42" s="211"/>
      <c r="K42" s="33">
        <v>9</v>
      </c>
    </row>
    <row r="43" spans="1:11" ht="19.5" thickBot="1">
      <c r="A43" s="212" t="s">
        <v>37</v>
      </c>
      <c r="B43" s="213"/>
      <c r="C43" s="214">
        <v>10</v>
      </c>
      <c r="D43" s="215"/>
      <c r="E43" s="214">
        <v>10</v>
      </c>
      <c r="F43" s="215"/>
      <c r="G43" s="214">
        <v>10</v>
      </c>
      <c r="H43" s="215"/>
      <c r="I43" s="214">
        <v>10</v>
      </c>
      <c r="J43" s="215"/>
      <c r="K43" s="34">
        <v>40</v>
      </c>
    </row>
  </sheetData>
  <mergeCells count="79">
    <mergeCell ref="A42:B42"/>
    <mergeCell ref="C42:D42"/>
    <mergeCell ref="E42:F42"/>
    <mergeCell ref="G42:H42"/>
    <mergeCell ref="I42:J42"/>
    <mergeCell ref="A43:B43"/>
    <mergeCell ref="C43:D43"/>
    <mergeCell ref="E43:F43"/>
    <mergeCell ref="G43:H43"/>
    <mergeCell ref="I43:J43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7:B37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4:B34"/>
    <mergeCell ref="A36:B36"/>
    <mergeCell ref="C36:D36"/>
    <mergeCell ref="E36:F36"/>
    <mergeCell ref="G36:H36"/>
    <mergeCell ref="I36:J36"/>
    <mergeCell ref="A20:A23"/>
    <mergeCell ref="A24:A25"/>
    <mergeCell ref="A28:A29"/>
    <mergeCell ref="A31:A32"/>
    <mergeCell ref="A33:B33"/>
    <mergeCell ref="A15:K15"/>
    <mergeCell ref="A17:A19"/>
    <mergeCell ref="B17:B19"/>
    <mergeCell ref="C17:J17"/>
    <mergeCell ref="K17:K19"/>
    <mergeCell ref="C18:D18"/>
    <mergeCell ref="E18:F18"/>
    <mergeCell ref="G18:H18"/>
    <mergeCell ref="I18:J18"/>
    <mergeCell ref="A14:K14"/>
    <mergeCell ref="A5:B5"/>
    <mergeCell ref="E5:K5"/>
    <mergeCell ref="A6:B6"/>
    <mergeCell ref="C6:K6"/>
    <mergeCell ref="A7:B7"/>
    <mergeCell ref="G7:H7"/>
    <mergeCell ref="I7:K7"/>
    <mergeCell ref="A8:B8"/>
    <mergeCell ref="A9:B9"/>
    <mergeCell ref="A10:B10"/>
    <mergeCell ref="A12:K12"/>
    <mergeCell ref="A13:K13"/>
    <mergeCell ref="A2:B2"/>
    <mergeCell ref="E2:K2"/>
    <mergeCell ref="A3:B3"/>
    <mergeCell ref="C3:K3"/>
    <mergeCell ref="A4:B4"/>
    <mergeCell ref="C4:K4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3"/>
  <sheetViews>
    <sheetView view="pageBreakPreview" topLeftCell="A13" zoomScaleNormal="100" zoomScaleSheetLayoutView="100" workbookViewId="0">
      <selection activeCell="E46" sqref="E46"/>
    </sheetView>
  </sheetViews>
  <sheetFormatPr defaultRowHeight="15"/>
  <cols>
    <col min="1" max="1" width="21.42578125" style="67" customWidth="1"/>
    <col min="2" max="2" width="37.5703125" style="67" customWidth="1"/>
    <col min="3" max="6" width="9.140625" style="67"/>
    <col min="7" max="7" width="18" style="67" customWidth="1"/>
    <col min="8" max="256" width="9.140625" style="67"/>
    <col min="257" max="257" width="21.42578125" style="67" customWidth="1"/>
    <col min="258" max="258" width="37.5703125" style="67" customWidth="1"/>
    <col min="259" max="262" width="9.140625" style="67"/>
    <col min="263" max="263" width="18" style="67" customWidth="1"/>
    <col min="264" max="512" width="9.140625" style="67"/>
    <col min="513" max="513" width="21.42578125" style="67" customWidth="1"/>
    <col min="514" max="514" width="37.5703125" style="67" customWidth="1"/>
    <col min="515" max="518" width="9.140625" style="67"/>
    <col min="519" max="519" width="18" style="67" customWidth="1"/>
    <col min="520" max="768" width="9.140625" style="67"/>
    <col min="769" max="769" width="21.42578125" style="67" customWidth="1"/>
    <col min="770" max="770" width="37.5703125" style="67" customWidth="1"/>
    <col min="771" max="774" width="9.140625" style="67"/>
    <col min="775" max="775" width="18" style="67" customWidth="1"/>
    <col min="776" max="1024" width="9.140625" style="67"/>
    <col min="1025" max="1025" width="21.42578125" style="67" customWidth="1"/>
    <col min="1026" max="1026" width="37.5703125" style="67" customWidth="1"/>
    <col min="1027" max="1030" width="9.140625" style="67"/>
    <col min="1031" max="1031" width="18" style="67" customWidth="1"/>
    <col min="1032" max="1280" width="9.140625" style="67"/>
    <col min="1281" max="1281" width="21.42578125" style="67" customWidth="1"/>
    <col min="1282" max="1282" width="37.5703125" style="67" customWidth="1"/>
    <col min="1283" max="1286" width="9.140625" style="67"/>
    <col min="1287" max="1287" width="18" style="67" customWidth="1"/>
    <col min="1288" max="1536" width="9.140625" style="67"/>
    <col min="1537" max="1537" width="21.42578125" style="67" customWidth="1"/>
    <col min="1538" max="1538" width="37.5703125" style="67" customWidth="1"/>
    <col min="1539" max="1542" width="9.140625" style="67"/>
    <col min="1543" max="1543" width="18" style="67" customWidth="1"/>
    <col min="1544" max="1792" width="9.140625" style="67"/>
    <col min="1793" max="1793" width="21.42578125" style="67" customWidth="1"/>
    <col min="1794" max="1794" width="37.5703125" style="67" customWidth="1"/>
    <col min="1795" max="1798" width="9.140625" style="67"/>
    <col min="1799" max="1799" width="18" style="67" customWidth="1"/>
    <col min="1800" max="2048" width="9.140625" style="67"/>
    <col min="2049" max="2049" width="21.42578125" style="67" customWidth="1"/>
    <col min="2050" max="2050" width="37.5703125" style="67" customWidth="1"/>
    <col min="2051" max="2054" width="9.140625" style="67"/>
    <col min="2055" max="2055" width="18" style="67" customWidth="1"/>
    <col min="2056" max="2304" width="9.140625" style="67"/>
    <col min="2305" max="2305" width="21.42578125" style="67" customWidth="1"/>
    <col min="2306" max="2306" width="37.5703125" style="67" customWidth="1"/>
    <col min="2307" max="2310" width="9.140625" style="67"/>
    <col min="2311" max="2311" width="18" style="67" customWidth="1"/>
    <col min="2312" max="2560" width="9.140625" style="67"/>
    <col min="2561" max="2561" width="21.42578125" style="67" customWidth="1"/>
    <col min="2562" max="2562" width="37.5703125" style="67" customWidth="1"/>
    <col min="2563" max="2566" width="9.140625" style="67"/>
    <col min="2567" max="2567" width="18" style="67" customWidth="1"/>
    <col min="2568" max="2816" width="9.140625" style="67"/>
    <col min="2817" max="2817" width="21.42578125" style="67" customWidth="1"/>
    <col min="2818" max="2818" width="37.5703125" style="67" customWidth="1"/>
    <col min="2819" max="2822" width="9.140625" style="67"/>
    <col min="2823" max="2823" width="18" style="67" customWidth="1"/>
    <col min="2824" max="3072" width="9.140625" style="67"/>
    <col min="3073" max="3073" width="21.42578125" style="67" customWidth="1"/>
    <col min="3074" max="3074" width="37.5703125" style="67" customWidth="1"/>
    <col min="3075" max="3078" width="9.140625" style="67"/>
    <col min="3079" max="3079" width="18" style="67" customWidth="1"/>
    <col min="3080" max="3328" width="9.140625" style="67"/>
    <col min="3329" max="3329" width="21.42578125" style="67" customWidth="1"/>
    <col min="3330" max="3330" width="37.5703125" style="67" customWidth="1"/>
    <col min="3331" max="3334" width="9.140625" style="67"/>
    <col min="3335" max="3335" width="18" style="67" customWidth="1"/>
    <col min="3336" max="3584" width="9.140625" style="67"/>
    <col min="3585" max="3585" width="21.42578125" style="67" customWidth="1"/>
    <col min="3586" max="3586" width="37.5703125" style="67" customWidth="1"/>
    <col min="3587" max="3590" width="9.140625" style="67"/>
    <col min="3591" max="3591" width="18" style="67" customWidth="1"/>
    <col min="3592" max="3840" width="9.140625" style="67"/>
    <col min="3841" max="3841" width="21.42578125" style="67" customWidth="1"/>
    <col min="3842" max="3842" width="37.5703125" style="67" customWidth="1"/>
    <col min="3843" max="3846" width="9.140625" style="67"/>
    <col min="3847" max="3847" width="18" style="67" customWidth="1"/>
    <col min="3848" max="4096" width="9.140625" style="67"/>
    <col min="4097" max="4097" width="21.42578125" style="67" customWidth="1"/>
    <col min="4098" max="4098" width="37.5703125" style="67" customWidth="1"/>
    <col min="4099" max="4102" width="9.140625" style="67"/>
    <col min="4103" max="4103" width="18" style="67" customWidth="1"/>
    <col min="4104" max="4352" width="9.140625" style="67"/>
    <col min="4353" max="4353" width="21.42578125" style="67" customWidth="1"/>
    <col min="4354" max="4354" width="37.5703125" style="67" customWidth="1"/>
    <col min="4355" max="4358" width="9.140625" style="67"/>
    <col min="4359" max="4359" width="18" style="67" customWidth="1"/>
    <col min="4360" max="4608" width="9.140625" style="67"/>
    <col min="4609" max="4609" width="21.42578125" style="67" customWidth="1"/>
    <col min="4610" max="4610" width="37.5703125" style="67" customWidth="1"/>
    <col min="4611" max="4614" width="9.140625" style="67"/>
    <col min="4615" max="4615" width="18" style="67" customWidth="1"/>
    <col min="4616" max="4864" width="9.140625" style="67"/>
    <col min="4865" max="4865" width="21.42578125" style="67" customWidth="1"/>
    <col min="4866" max="4866" width="37.5703125" style="67" customWidth="1"/>
    <col min="4867" max="4870" width="9.140625" style="67"/>
    <col min="4871" max="4871" width="18" style="67" customWidth="1"/>
    <col min="4872" max="5120" width="9.140625" style="67"/>
    <col min="5121" max="5121" width="21.42578125" style="67" customWidth="1"/>
    <col min="5122" max="5122" width="37.5703125" style="67" customWidth="1"/>
    <col min="5123" max="5126" width="9.140625" style="67"/>
    <col min="5127" max="5127" width="18" style="67" customWidth="1"/>
    <col min="5128" max="5376" width="9.140625" style="67"/>
    <col min="5377" max="5377" width="21.42578125" style="67" customWidth="1"/>
    <col min="5378" max="5378" width="37.5703125" style="67" customWidth="1"/>
    <col min="5379" max="5382" width="9.140625" style="67"/>
    <col min="5383" max="5383" width="18" style="67" customWidth="1"/>
    <col min="5384" max="5632" width="9.140625" style="67"/>
    <col min="5633" max="5633" width="21.42578125" style="67" customWidth="1"/>
    <col min="5634" max="5634" width="37.5703125" style="67" customWidth="1"/>
    <col min="5635" max="5638" width="9.140625" style="67"/>
    <col min="5639" max="5639" width="18" style="67" customWidth="1"/>
    <col min="5640" max="5888" width="9.140625" style="67"/>
    <col min="5889" max="5889" width="21.42578125" style="67" customWidth="1"/>
    <col min="5890" max="5890" width="37.5703125" style="67" customWidth="1"/>
    <col min="5891" max="5894" width="9.140625" style="67"/>
    <col min="5895" max="5895" width="18" style="67" customWidth="1"/>
    <col min="5896" max="6144" width="9.140625" style="67"/>
    <col min="6145" max="6145" width="21.42578125" style="67" customWidth="1"/>
    <col min="6146" max="6146" width="37.5703125" style="67" customWidth="1"/>
    <col min="6147" max="6150" width="9.140625" style="67"/>
    <col min="6151" max="6151" width="18" style="67" customWidth="1"/>
    <col min="6152" max="6400" width="9.140625" style="67"/>
    <col min="6401" max="6401" width="21.42578125" style="67" customWidth="1"/>
    <col min="6402" max="6402" width="37.5703125" style="67" customWidth="1"/>
    <col min="6403" max="6406" width="9.140625" style="67"/>
    <col min="6407" max="6407" width="18" style="67" customWidth="1"/>
    <col min="6408" max="6656" width="9.140625" style="67"/>
    <col min="6657" max="6657" width="21.42578125" style="67" customWidth="1"/>
    <col min="6658" max="6658" width="37.5703125" style="67" customWidth="1"/>
    <col min="6659" max="6662" width="9.140625" style="67"/>
    <col min="6663" max="6663" width="18" style="67" customWidth="1"/>
    <col min="6664" max="6912" width="9.140625" style="67"/>
    <col min="6913" max="6913" width="21.42578125" style="67" customWidth="1"/>
    <col min="6914" max="6914" width="37.5703125" style="67" customWidth="1"/>
    <col min="6915" max="6918" width="9.140625" style="67"/>
    <col min="6919" max="6919" width="18" style="67" customWidth="1"/>
    <col min="6920" max="7168" width="9.140625" style="67"/>
    <col min="7169" max="7169" width="21.42578125" style="67" customWidth="1"/>
    <col min="7170" max="7170" width="37.5703125" style="67" customWidth="1"/>
    <col min="7171" max="7174" width="9.140625" style="67"/>
    <col min="7175" max="7175" width="18" style="67" customWidth="1"/>
    <col min="7176" max="7424" width="9.140625" style="67"/>
    <col min="7425" max="7425" width="21.42578125" style="67" customWidth="1"/>
    <col min="7426" max="7426" width="37.5703125" style="67" customWidth="1"/>
    <col min="7427" max="7430" width="9.140625" style="67"/>
    <col min="7431" max="7431" width="18" style="67" customWidth="1"/>
    <col min="7432" max="7680" width="9.140625" style="67"/>
    <col min="7681" max="7681" width="21.42578125" style="67" customWidth="1"/>
    <col min="7682" max="7682" width="37.5703125" style="67" customWidth="1"/>
    <col min="7683" max="7686" width="9.140625" style="67"/>
    <col min="7687" max="7687" width="18" style="67" customWidth="1"/>
    <col min="7688" max="7936" width="9.140625" style="67"/>
    <col min="7937" max="7937" width="21.42578125" style="67" customWidth="1"/>
    <col min="7938" max="7938" width="37.5703125" style="67" customWidth="1"/>
    <col min="7939" max="7942" width="9.140625" style="67"/>
    <col min="7943" max="7943" width="18" style="67" customWidth="1"/>
    <col min="7944" max="8192" width="9.140625" style="67"/>
    <col min="8193" max="8193" width="21.42578125" style="67" customWidth="1"/>
    <col min="8194" max="8194" width="37.5703125" style="67" customWidth="1"/>
    <col min="8195" max="8198" width="9.140625" style="67"/>
    <col min="8199" max="8199" width="18" style="67" customWidth="1"/>
    <col min="8200" max="8448" width="9.140625" style="67"/>
    <col min="8449" max="8449" width="21.42578125" style="67" customWidth="1"/>
    <col min="8450" max="8450" width="37.5703125" style="67" customWidth="1"/>
    <col min="8451" max="8454" width="9.140625" style="67"/>
    <col min="8455" max="8455" width="18" style="67" customWidth="1"/>
    <col min="8456" max="8704" width="9.140625" style="67"/>
    <col min="8705" max="8705" width="21.42578125" style="67" customWidth="1"/>
    <col min="8706" max="8706" width="37.5703125" style="67" customWidth="1"/>
    <col min="8707" max="8710" width="9.140625" style="67"/>
    <col min="8711" max="8711" width="18" style="67" customWidth="1"/>
    <col min="8712" max="8960" width="9.140625" style="67"/>
    <col min="8961" max="8961" width="21.42578125" style="67" customWidth="1"/>
    <col min="8962" max="8962" width="37.5703125" style="67" customWidth="1"/>
    <col min="8963" max="8966" width="9.140625" style="67"/>
    <col min="8967" max="8967" width="18" style="67" customWidth="1"/>
    <col min="8968" max="9216" width="9.140625" style="67"/>
    <col min="9217" max="9217" width="21.42578125" style="67" customWidth="1"/>
    <col min="9218" max="9218" width="37.5703125" style="67" customWidth="1"/>
    <col min="9219" max="9222" width="9.140625" style="67"/>
    <col min="9223" max="9223" width="18" style="67" customWidth="1"/>
    <col min="9224" max="9472" width="9.140625" style="67"/>
    <col min="9473" max="9473" width="21.42578125" style="67" customWidth="1"/>
    <col min="9474" max="9474" width="37.5703125" style="67" customWidth="1"/>
    <col min="9475" max="9478" width="9.140625" style="67"/>
    <col min="9479" max="9479" width="18" style="67" customWidth="1"/>
    <col min="9480" max="9728" width="9.140625" style="67"/>
    <col min="9729" max="9729" width="21.42578125" style="67" customWidth="1"/>
    <col min="9730" max="9730" width="37.5703125" style="67" customWidth="1"/>
    <col min="9731" max="9734" width="9.140625" style="67"/>
    <col min="9735" max="9735" width="18" style="67" customWidth="1"/>
    <col min="9736" max="9984" width="9.140625" style="67"/>
    <col min="9985" max="9985" width="21.42578125" style="67" customWidth="1"/>
    <col min="9986" max="9986" width="37.5703125" style="67" customWidth="1"/>
    <col min="9987" max="9990" width="9.140625" style="67"/>
    <col min="9991" max="9991" width="18" style="67" customWidth="1"/>
    <col min="9992" max="10240" width="9.140625" style="67"/>
    <col min="10241" max="10241" width="21.42578125" style="67" customWidth="1"/>
    <col min="10242" max="10242" width="37.5703125" style="67" customWidth="1"/>
    <col min="10243" max="10246" width="9.140625" style="67"/>
    <col min="10247" max="10247" width="18" style="67" customWidth="1"/>
    <col min="10248" max="10496" width="9.140625" style="67"/>
    <col min="10497" max="10497" width="21.42578125" style="67" customWidth="1"/>
    <col min="10498" max="10498" width="37.5703125" style="67" customWidth="1"/>
    <col min="10499" max="10502" width="9.140625" style="67"/>
    <col min="10503" max="10503" width="18" style="67" customWidth="1"/>
    <col min="10504" max="10752" width="9.140625" style="67"/>
    <col min="10753" max="10753" width="21.42578125" style="67" customWidth="1"/>
    <col min="10754" max="10754" width="37.5703125" style="67" customWidth="1"/>
    <col min="10755" max="10758" width="9.140625" style="67"/>
    <col min="10759" max="10759" width="18" style="67" customWidth="1"/>
    <col min="10760" max="11008" width="9.140625" style="67"/>
    <col min="11009" max="11009" width="21.42578125" style="67" customWidth="1"/>
    <col min="11010" max="11010" width="37.5703125" style="67" customWidth="1"/>
    <col min="11011" max="11014" width="9.140625" style="67"/>
    <col min="11015" max="11015" width="18" style="67" customWidth="1"/>
    <col min="11016" max="11264" width="9.140625" style="67"/>
    <col min="11265" max="11265" width="21.42578125" style="67" customWidth="1"/>
    <col min="11266" max="11266" width="37.5703125" style="67" customWidth="1"/>
    <col min="11267" max="11270" width="9.140625" style="67"/>
    <col min="11271" max="11271" width="18" style="67" customWidth="1"/>
    <col min="11272" max="11520" width="9.140625" style="67"/>
    <col min="11521" max="11521" width="21.42578125" style="67" customWidth="1"/>
    <col min="11522" max="11522" width="37.5703125" style="67" customWidth="1"/>
    <col min="11523" max="11526" width="9.140625" style="67"/>
    <col min="11527" max="11527" width="18" style="67" customWidth="1"/>
    <col min="11528" max="11776" width="9.140625" style="67"/>
    <col min="11777" max="11777" width="21.42578125" style="67" customWidth="1"/>
    <col min="11778" max="11778" width="37.5703125" style="67" customWidth="1"/>
    <col min="11779" max="11782" width="9.140625" style="67"/>
    <col min="11783" max="11783" width="18" style="67" customWidth="1"/>
    <col min="11784" max="12032" width="9.140625" style="67"/>
    <col min="12033" max="12033" width="21.42578125" style="67" customWidth="1"/>
    <col min="12034" max="12034" width="37.5703125" style="67" customWidth="1"/>
    <col min="12035" max="12038" width="9.140625" style="67"/>
    <col min="12039" max="12039" width="18" style="67" customWidth="1"/>
    <col min="12040" max="12288" width="9.140625" style="67"/>
    <col min="12289" max="12289" width="21.42578125" style="67" customWidth="1"/>
    <col min="12290" max="12290" width="37.5703125" style="67" customWidth="1"/>
    <col min="12291" max="12294" width="9.140625" style="67"/>
    <col min="12295" max="12295" width="18" style="67" customWidth="1"/>
    <col min="12296" max="12544" width="9.140625" style="67"/>
    <col min="12545" max="12545" width="21.42578125" style="67" customWidth="1"/>
    <col min="12546" max="12546" width="37.5703125" style="67" customWidth="1"/>
    <col min="12547" max="12550" width="9.140625" style="67"/>
    <col min="12551" max="12551" width="18" style="67" customWidth="1"/>
    <col min="12552" max="12800" width="9.140625" style="67"/>
    <col min="12801" max="12801" width="21.42578125" style="67" customWidth="1"/>
    <col min="12802" max="12802" width="37.5703125" style="67" customWidth="1"/>
    <col min="12803" max="12806" width="9.140625" style="67"/>
    <col min="12807" max="12807" width="18" style="67" customWidth="1"/>
    <col min="12808" max="13056" width="9.140625" style="67"/>
    <col min="13057" max="13057" width="21.42578125" style="67" customWidth="1"/>
    <col min="13058" max="13058" width="37.5703125" style="67" customWidth="1"/>
    <col min="13059" max="13062" width="9.140625" style="67"/>
    <col min="13063" max="13063" width="18" style="67" customWidth="1"/>
    <col min="13064" max="13312" width="9.140625" style="67"/>
    <col min="13313" max="13313" width="21.42578125" style="67" customWidth="1"/>
    <col min="13314" max="13314" width="37.5703125" style="67" customWidth="1"/>
    <col min="13315" max="13318" width="9.140625" style="67"/>
    <col min="13319" max="13319" width="18" style="67" customWidth="1"/>
    <col min="13320" max="13568" width="9.140625" style="67"/>
    <col min="13569" max="13569" width="21.42578125" style="67" customWidth="1"/>
    <col min="13570" max="13570" width="37.5703125" style="67" customWidth="1"/>
    <col min="13571" max="13574" width="9.140625" style="67"/>
    <col min="13575" max="13575" width="18" style="67" customWidth="1"/>
    <col min="13576" max="13824" width="9.140625" style="67"/>
    <col min="13825" max="13825" width="21.42578125" style="67" customWidth="1"/>
    <col min="13826" max="13826" width="37.5703125" style="67" customWidth="1"/>
    <col min="13827" max="13830" width="9.140625" style="67"/>
    <col min="13831" max="13831" width="18" style="67" customWidth="1"/>
    <col min="13832" max="14080" width="9.140625" style="67"/>
    <col min="14081" max="14081" width="21.42578125" style="67" customWidth="1"/>
    <col min="14082" max="14082" width="37.5703125" style="67" customWidth="1"/>
    <col min="14083" max="14086" width="9.140625" style="67"/>
    <col min="14087" max="14087" width="18" style="67" customWidth="1"/>
    <col min="14088" max="14336" width="9.140625" style="67"/>
    <col min="14337" max="14337" width="21.42578125" style="67" customWidth="1"/>
    <col min="14338" max="14338" width="37.5703125" style="67" customWidth="1"/>
    <col min="14339" max="14342" width="9.140625" style="67"/>
    <col min="14343" max="14343" width="18" style="67" customWidth="1"/>
    <col min="14344" max="14592" width="9.140625" style="67"/>
    <col min="14593" max="14593" width="21.42578125" style="67" customWidth="1"/>
    <col min="14594" max="14594" width="37.5703125" style="67" customWidth="1"/>
    <col min="14595" max="14598" width="9.140625" style="67"/>
    <col min="14599" max="14599" width="18" style="67" customWidth="1"/>
    <col min="14600" max="14848" width="9.140625" style="67"/>
    <col min="14849" max="14849" width="21.42578125" style="67" customWidth="1"/>
    <col min="14850" max="14850" width="37.5703125" style="67" customWidth="1"/>
    <col min="14851" max="14854" width="9.140625" style="67"/>
    <col min="14855" max="14855" width="18" style="67" customWidth="1"/>
    <col min="14856" max="15104" width="9.140625" style="67"/>
    <col min="15105" max="15105" width="21.42578125" style="67" customWidth="1"/>
    <col min="15106" max="15106" width="37.5703125" style="67" customWidth="1"/>
    <col min="15107" max="15110" width="9.140625" style="67"/>
    <col min="15111" max="15111" width="18" style="67" customWidth="1"/>
    <col min="15112" max="15360" width="9.140625" style="67"/>
    <col min="15361" max="15361" width="21.42578125" style="67" customWidth="1"/>
    <col min="15362" max="15362" width="37.5703125" style="67" customWidth="1"/>
    <col min="15363" max="15366" width="9.140625" style="67"/>
    <col min="15367" max="15367" width="18" style="67" customWidth="1"/>
    <col min="15368" max="15616" width="9.140625" style="67"/>
    <col min="15617" max="15617" width="21.42578125" style="67" customWidth="1"/>
    <col min="15618" max="15618" width="37.5703125" style="67" customWidth="1"/>
    <col min="15619" max="15622" width="9.140625" style="67"/>
    <col min="15623" max="15623" width="18" style="67" customWidth="1"/>
    <col min="15624" max="15872" width="9.140625" style="67"/>
    <col min="15873" max="15873" width="21.42578125" style="67" customWidth="1"/>
    <col min="15874" max="15874" width="37.5703125" style="67" customWidth="1"/>
    <col min="15875" max="15878" width="9.140625" style="67"/>
    <col min="15879" max="15879" width="18" style="67" customWidth="1"/>
    <col min="15880" max="16128" width="9.140625" style="67"/>
    <col min="16129" max="16129" width="21.42578125" style="67" customWidth="1"/>
    <col min="16130" max="16130" width="37.5703125" style="67" customWidth="1"/>
    <col min="16131" max="16134" width="9.140625" style="67"/>
    <col min="16135" max="16135" width="18" style="67" customWidth="1"/>
    <col min="16136" max="16384" width="9.140625" style="67"/>
  </cols>
  <sheetData>
    <row r="1" spans="1:7" ht="18.75">
      <c r="A1" s="265" t="s">
        <v>47</v>
      </c>
      <c r="B1" s="265"/>
      <c r="C1" s="266" t="s">
        <v>0</v>
      </c>
      <c r="D1" s="266"/>
      <c r="E1" s="266"/>
      <c r="F1" s="266"/>
      <c r="G1" s="266"/>
    </row>
    <row r="2" spans="1:7" ht="18.75">
      <c r="A2" s="267" t="s">
        <v>88</v>
      </c>
      <c r="B2" s="267"/>
      <c r="C2" s="268" t="s">
        <v>1</v>
      </c>
      <c r="D2" s="268"/>
      <c r="E2" s="268"/>
      <c r="F2" s="268"/>
      <c r="G2" s="268"/>
    </row>
    <row r="3" spans="1:7" ht="17.25" customHeight="1">
      <c r="A3" s="267" t="s">
        <v>49</v>
      </c>
      <c r="B3" s="267"/>
      <c r="C3" s="269" t="s">
        <v>89</v>
      </c>
      <c r="D3" s="269"/>
      <c r="E3" s="269"/>
      <c r="F3" s="269"/>
      <c r="G3" s="269"/>
    </row>
    <row r="4" spans="1:7" ht="7.5" customHeight="1">
      <c r="A4" s="256" t="s">
        <v>50</v>
      </c>
      <c r="B4" s="256"/>
      <c r="C4" s="257" t="s">
        <v>3</v>
      </c>
      <c r="D4" s="257"/>
      <c r="E4" s="257"/>
      <c r="F4" s="257"/>
      <c r="G4" s="257"/>
    </row>
    <row r="5" spans="1:7" ht="18.75">
      <c r="A5" s="258" t="s">
        <v>103</v>
      </c>
      <c r="B5" s="258"/>
      <c r="C5" s="259" t="s">
        <v>105</v>
      </c>
      <c r="D5" s="259"/>
      <c r="E5" s="259"/>
      <c r="F5" s="259"/>
      <c r="G5" s="259"/>
    </row>
    <row r="6" spans="1:7" ht="12" customHeight="1">
      <c r="A6" s="260" t="s">
        <v>4</v>
      </c>
      <c r="B6" s="260"/>
      <c r="C6" s="261" t="s">
        <v>104</v>
      </c>
      <c r="D6" s="261"/>
      <c r="E6" s="261"/>
      <c r="F6" s="261"/>
      <c r="G6" s="261"/>
    </row>
    <row r="7" spans="1:7" ht="18.75">
      <c r="A7" s="262"/>
      <c r="B7" s="262"/>
      <c r="C7" s="263"/>
      <c r="D7" s="263"/>
      <c r="E7" s="263"/>
      <c r="F7" s="263"/>
      <c r="G7" s="263"/>
    </row>
    <row r="9" spans="1:7" ht="18.75">
      <c r="A9" s="255" t="s">
        <v>5</v>
      </c>
      <c r="B9" s="255"/>
      <c r="C9" s="255"/>
      <c r="D9" s="255"/>
      <c r="E9" s="255"/>
      <c r="F9" s="255"/>
      <c r="G9" s="255"/>
    </row>
    <row r="10" spans="1:7" ht="21" customHeight="1">
      <c r="A10" s="264" t="s">
        <v>6</v>
      </c>
      <c r="B10" s="264"/>
      <c r="C10" s="264"/>
      <c r="D10" s="264"/>
      <c r="E10" s="264"/>
      <c r="F10" s="264"/>
      <c r="G10" s="264"/>
    </row>
    <row r="11" spans="1:7" ht="7.5" customHeight="1">
      <c r="A11" s="257" t="s">
        <v>3</v>
      </c>
      <c r="B11" s="257"/>
      <c r="C11" s="257"/>
      <c r="D11" s="257"/>
      <c r="E11" s="257"/>
      <c r="F11" s="257"/>
      <c r="G11" s="257"/>
    </row>
    <row r="12" spans="1:7" ht="18.75">
      <c r="A12" s="255" t="s">
        <v>106</v>
      </c>
      <c r="B12" s="255"/>
      <c r="C12" s="255"/>
      <c r="D12" s="255"/>
      <c r="E12" s="255"/>
      <c r="F12" s="255"/>
      <c r="G12" s="255"/>
    </row>
    <row r="13" spans="1:7" ht="5.25" customHeight="1" thickBot="1">
      <c r="A13" s="242"/>
      <c r="B13" s="242"/>
      <c r="C13" s="242"/>
      <c r="D13" s="242"/>
      <c r="E13" s="242"/>
      <c r="F13" s="242"/>
      <c r="G13" s="242"/>
    </row>
    <row r="14" spans="1:7" ht="48.75" customHeight="1">
      <c r="A14" s="243" t="s">
        <v>7</v>
      </c>
      <c r="B14" s="245" t="s">
        <v>8</v>
      </c>
      <c r="C14" s="247" t="s">
        <v>90</v>
      </c>
      <c r="D14" s="248"/>
      <c r="E14" s="248"/>
      <c r="F14" s="248"/>
      <c r="G14" s="249" t="s">
        <v>10</v>
      </c>
    </row>
    <row r="15" spans="1:7" ht="16.5">
      <c r="A15" s="244"/>
      <c r="B15" s="246"/>
      <c r="C15" s="251" t="s">
        <v>91</v>
      </c>
      <c r="D15" s="252"/>
      <c r="E15" s="253" t="s">
        <v>92</v>
      </c>
      <c r="F15" s="254"/>
      <c r="G15" s="250"/>
    </row>
    <row r="16" spans="1:7" ht="16.5">
      <c r="A16" s="244"/>
      <c r="B16" s="246"/>
      <c r="C16" s="68" t="s">
        <v>15</v>
      </c>
      <c r="D16" s="68" t="s">
        <v>16</v>
      </c>
      <c r="E16" s="69" t="s">
        <v>15</v>
      </c>
      <c r="F16" s="69" t="s">
        <v>16</v>
      </c>
      <c r="G16" s="250"/>
    </row>
    <row r="17" spans="1:7" ht="21.75" customHeight="1">
      <c r="A17" s="234" t="s">
        <v>17</v>
      </c>
      <c r="B17" s="70" t="s">
        <v>58</v>
      </c>
      <c r="C17" s="71">
        <v>1</v>
      </c>
      <c r="D17" s="71">
        <v>1</v>
      </c>
      <c r="E17" s="72">
        <v>1</v>
      </c>
      <c r="F17" s="72">
        <v>2</v>
      </c>
      <c r="G17" s="73">
        <f>SUM(C17:F17)</f>
        <v>5</v>
      </c>
    </row>
    <row r="18" spans="1:7" ht="21.75" customHeight="1">
      <c r="A18" s="240"/>
      <c r="B18" s="70" t="s">
        <v>59</v>
      </c>
      <c r="C18" s="71">
        <v>3</v>
      </c>
      <c r="D18" s="71">
        <v>1</v>
      </c>
      <c r="E18" s="72">
        <v>3</v>
      </c>
      <c r="F18" s="72">
        <v>1</v>
      </c>
      <c r="G18" s="73">
        <f t="shared" ref="G18:G49" si="0">SUM(C18:F18)</f>
        <v>8</v>
      </c>
    </row>
    <row r="19" spans="1:7" ht="21.75" customHeight="1">
      <c r="A19" s="240"/>
      <c r="B19" s="70" t="s">
        <v>93</v>
      </c>
      <c r="C19" s="71">
        <v>3</v>
      </c>
      <c r="D19" s="71"/>
      <c r="E19" s="72">
        <v>3</v>
      </c>
      <c r="F19" s="72"/>
      <c r="G19" s="73">
        <f t="shared" si="0"/>
        <v>6</v>
      </c>
    </row>
    <row r="20" spans="1:7" ht="21.75" customHeight="1">
      <c r="A20" s="241"/>
      <c r="B20" s="70" t="s">
        <v>61</v>
      </c>
      <c r="C20" s="71"/>
      <c r="D20" s="71"/>
      <c r="E20" s="72"/>
      <c r="F20" s="72"/>
      <c r="G20" s="73">
        <f t="shared" si="0"/>
        <v>0</v>
      </c>
    </row>
    <row r="21" spans="1:7" ht="21.75" customHeight="1">
      <c r="A21" s="234" t="s">
        <v>22</v>
      </c>
      <c r="B21" s="70" t="s">
        <v>62</v>
      </c>
      <c r="C21" s="71">
        <v>4</v>
      </c>
      <c r="D21" s="71">
        <v>2</v>
      </c>
      <c r="E21" s="72">
        <v>4</v>
      </c>
      <c r="F21" s="72">
        <v>2</v>
      </c>
      <c r="G21" s="73">
        <f t="shared" si="0"/>
        <v>12</v>
      </c>
    </row>
    <row r="22" spans="1:7" ht="21.75" customHeight="1">
      <c r="A22" s="240"/>
      <c r="B22" s="70" t="s">
        <v>63</v>
      </c>
      <c r="C22" s="71"/>
      <c r="D22" s="71"/>
      <c r="E22" s="72"/>
      <c r="F22" s="72"/>
      <c r="G22" s="73">
        <f t="shared" si="0"/>
        <v>0</v>
      </c>
    </row>
    <row r="23" spans="1:7" ht="21.75" customHeight="1">
      <c r="A23" s="240"/>
      <c r="B23" s="70" t="s">
        <v>64</v>
      </c>
      <c r="C23" s="71"/>
      <c r="D23" s="71"/>
      <c r="E23" s="72"/>
      <c r="F23" s="72"/>
      <c r="G23" s="73">
        <f t="shared" si="0"/>
        <v>0</v>
      </c>
    </row>
    <row r="24" spans="1:7" ht="21.75" customHeight="1">
      <c r="A24" s="241"/>
      <c r="B24" s="70" t="s">
        <v>24</v>
      </c>
      <c r="C24" s="71">
        <v>1</v>
      </c>
      <c r="D24" s="71">
        <v>1</v>
      </c>
      <c r="E24" s="72">
        <v>1</v>
      </c>
      <c r="F24" s="72">
        <v>1</v>
      </c>
      <c r="G24" s="73">
        <f t="shared" si="0"/>
        <v>4</v>
      </c>
    </row>
    <row r="25" spans="1:7" ht="21.75" customHeight="1">
      <c r="A25" s="234" t="s">
        <v>65</v>
      </c>
      <c r="B25" s="70" t="s">
        <v>66</v>
      </c>
      <c r="C25" s="71">
        <v>2</v>
      </c>
      <c r="D25" s="71"/>
      <c r="E25" s="72">
        <v>2</v>
      </c>
      <c r="F25" s="72"/>
      <c r="G25" s="73">
        <f t="shared" si="0"/>
        <v>4</v>
      </c>
    </row>
    <row r="26" spans="1:7" ht="21.75" customHeight="1">
      <c r="A26" s="240"/>
      <c r="B26" s="70" t="s">
        <v>67</v>
      </c>
      <c r="C26" s="71">
        <v>1</v>
      </c>
      <c r="D26" s="71">
        <v>1</v>
      </c>
      <c r="E26" s="72">
        <v>1</v>
      </c>
      <c r="F26" s="72">
        <v>1</v>
      </c>
      <c r="G26" s="73">
        <f t="shared" si="0"/>
        <v>4</v>
      </c>
    </row>
    <row r="27" spans="1:7" ht="21.75" customHeight="1">
      <c r="A27" s="240"/>
      <c r="B27" s="70" t="s">
        <v>68</v>
      </c>
      <c r="C27" s="71"/>
      <c r="D27" s="71"/>
      <c r="E27" s="72"/>
      <c r="F27" s="72"/>
      <c r="G27" s="73">
        <f t="shared" si="0"/>
        <v>0</v>
      </c>
    </row>
    <row r="28" spans="1:7" ht="21.75" customHeight="1">
      <c r="A28" s="240"/>
      <c r="B28" s="70" t="s">
        <v>69</v>
      </c>
      <c r="C28" s="74"/>
      <c r="D28" s="74"/>
      <c r="E28" s="75"/>
      <c r="F28" s="75"/>
      <c r="G28" s="73">
        <f>SUM(C28:F28)</f>
        <v>0</v>
      </c>
    </row>
    <row r="29" spans="1:7" ht="21.75" customHeight="1">
      <c r="A29" s="240"/>
      <c r="B29" s="70" t="s">
        <v>94</v>
      </c>
      <c r="C29" s="74"/>
      <c r="D29" s="74"/>
      <c r="E29" s="75"/>
      <c r="F29" s="75"/>
      <c r="G29" s="73">
        <f t="shared" si="0"/>
        <v>0</v>
      </c>
    </row>
    <row r="30" spans="1:7" ht="21.75" customHeight="1">
      <c r="A30" s="240"/>
      <c r="B30" s="70" t="s">
        <v>65</v>
      </c>
      <c r="C30" s="71">
        <v>2</v>
      </c>
      <c r="D30" s="71">
        <v>1</v>
      </c>
      <c r="E30" s="72">
        <v>2</v>
      </c>
      <c r="F30" s="72">
        <v>1</v>
      </c>
      <c r="G30" s="73">
        <f t="shared" si="0"/>
        <v>6</v>
      </c>
    </row>
    <row r="31" spans="1:7" ht="21.75" customHeight="1">
      <c r="A31" s="240"/>
      <c r="B31" s="70" t="s">
        <v>95</v>
      </c>
      <c r="C31" s="74"/>
      <c r="D31" s="74"/>
      <c r="E31" s="75"/>
      <c r="F31" s="75"/>
      <c r="G31" s="73">
        <f t="shared" si="0"/>
        <v>0</v>
      </c>
    </row>
    <row r="32" spans="1:7" ht="21.75" customHeight="1">
      <c r="A32" s="241"/>
      <c r="B32" s="70" t="s">
        <v>96</v>
      </c>
      <c r="C32" s="74"/>
      <c r="D32" s="74"/>
      <c r="E32" s="75"/>
      <c r="F32" s="75"/>
      <c r="G32" s="73">
        <f>SUM(C32:F32)</f>
        <v>0</v>
      </c>
    </row>
    <row r="33" spans="1:7" ht="21.75" customHeight="1">
      <c r="A33" s="234" t="s">
        <v>70</v>
      </c>
      <c r="B33" s="70" t="s">
        <v>71</v>
      </c>
      <c r="C33" s="71"/>
      <c r="D33" s="71"/>
      <c r="E33" s="72"/>
      <c r="F33" s="72"/>
      <c r="G33" s="73">
        <f t="shared" si="0"/>
        <v>0</v>
      </c>
    </row>
    <row r="34" spans="1:7" ht="21.75" customHeight="1">
      <c r="A34" s="240"/>
      <c r="B34" s="70" t="s">
        <v>72</v>
      </c>
      <c r="C34" s="71">
        <v>1</v>
      </c>
      <c r="D34" s="71"/>
      <c r="E34" s="72">
        <v>1</v>
      </c>
      <c r="F34" s="72"/>
      <c r="G34" s="73">
        <f t="shared" si="0"/>
        <v>2</v>
      </c>
    </row>
    <row r="35" spans="1:7" ht="21.75" customHeight="1">
      <c r="A35" s="240"/>
      <c r="B35" s="70" t="s">
        <v>73</v>
      </c>
      <c r="C35" s="71">
        <v>1</v>
      </c>
      <c r="D35" s="71"/>
      <c r="E35" s="72">
        <v>1</v>
      </c>
      <c r="F35" s="72"/>
      <c r="G35" s="73">
        <f t="shared" si="0"/>
        <v>2</v>
      </c>
    </row>
    <row r="36" spans="1:7" ht="21.75" customHeight="1">
      <c r="A36" s="240"/>
      <c r="B36" s="76" t="s">
        <v>74</v>
      </c>
      <c r="C36" s="74"/>
      <c r="D36" s="74"/>
      <c r="E36" s="75"/>
      <c r="F36" s="75"/>
      <c r="G36" s="73">
        <f t="shared" si="0"/>
        <v>0</v>
      </c>
    </row>
    <row r="37" spans="1:7" ht="21.75" customHeight="1">
      <c r="A37" s="240"/>
      <c r="B37" s="70" t="s">
        <v>75</v>
      </c>
      <c r="C37" s="71">
        <v>2</v>
      </c>
      <c r="D37" s="71"/>
      <c r="E37" s="72">
        <v>2</v>
      </c>
      <c r="F37" s="72"/>
      <c r="G37" s="73">
        <f t="shared" si="0"/>
        <v>4</v>
      </c>
    </row>
    <row r="38" spans="1:7" ht="21.75" customHeight="1">
      <c r="A38" s="241"/>
      <c r="B38" s="70" t="s">
        <v>97</v>
      </c>
      <c r="C38" s="71" t="s">
        <v>1</v>
      </c>
      <c r="D38" s="71"/>
      <c r="E38" s="72"/>
      <c r="F38" s="72"/>
      <c r="G38" s="73">
        <f t="shared" si="0"/>
        <v>0</v>
      </c>
    </row>
    <row r="39" spans="1:7" ht="21.75" customHeight="1">
      <c r="A39" s="234" t="s">
        <v>28</v>
      </c>
      <c r="B39" s="70" t="s">
        <v>76</v>
      </c>
      <c r="C39" s="71"/>
      <c r="D39" s="71"/>
      <c r="E39" s="72"/>
      <c r="F39" s="72"/>
      <c r="G39" s="73">
        <f t="shared" si="0"/>
        <v>0</v>
      </c>
    </row>
    <row r="40" spans="1:7" ht="21.75" customHeight="1">
      <c r="A40" s="240"/>
      <c r="B40" s="70" t="s">
        <v>77</v>
      </c>
      <c r="C40" s="71"/>
      <c r="D40" s="71"/>
      <c r="E40" s="72"/>
      <c r="F40" s="72"/>
      <c r="G40" s="73">
        <f t="shared" si="0"/>
        <v>0</v>
      </c>
    </row>
    <row r="41" spans="1:7" ht="21.75" customHeight="1">
      <c r="A41" s="241"/>
      <c r="B41" s="70" t="s">
        <v>78</v>
      </c>
      <c r="C41" s="71">
        <v>1</v>
      </c>
      <c r="D41" s="71"/>
      <c r="E41" s="72">
        <v>1</v>
      </c>
      <c r="F41" s="72"/>
      <c r="G41" s="73">
        <f t="shared" si="0"/>
        <v>2</v>
      </c>
    </row>
    <row r="42" spans="1:7" ht="21.75" customHeight="1">
      <c r="A42" s="77" t="s">
        <v>31</v>
      </c>
      <c r="B42" s="70" t="s">
        <v>79</v>
      </c>
      <c r="C42" s="71">
        <v>1</v>
      </c>
      <c r="D42" s="71"/>
      <c r="E42" s="72">
        <v>1</v>
      </c>
      <c r="F42" s="72"/>
      <c r="G42" s="73">
        <f t="shared" si="0"/>
        <v>2</v>
      </c>
    </row>
    <row r="43" spans="1:7" ht="21.75" customHeight="1">
      <c r="A43" s="234" t="s">
        <v>80</v>
      </c>
      <c r="B43" s="70" t="s">
        <v>80</v>
      </c>
      <c r="C43" s="71">
        <v>2</v>
      </c>
      <c r="D43" s="71">
        <v>1</v>
      </c>
      <c r="E43" s="72">
        <v>2</v>
      </c>
      <c r="F43" s="72">
        <v>1</v>
      </c>
      <c r="G43" s="73">
        <f t="shared" si="0"/>
        <v>6</v>
      </c>
    </row>
    <row r="44" spans="1:7" ht="21.75" customHeight="1">
      <c r="A44" s="240"/>
      <c r="B44" s="70" t="s">
        <v>98</v>
      </c>
      <c r="C44" s="71"/>
      <c r="D44" s="71"/>
      <c r="E44" s="72"/>
      <c r="F44" s="72"/>
      <c r="G44" s="73">
        <f>SUM(C44:F44)</f>
        <v>0</v>
      </c>
    </row>
    <row r="45" spans="1:7" ht="21.75" customHeight="1">
      <c r="A45" s="241"/>
      <c r="B45" s="70" t="s">
        <v>35</v>
      </c>
      <c r="C45" s="71">
        <v>1</v>
      </c>
      <c r="D45" s="71"/>
      <c r="E45" s="72"/>
      <c r="F45" s="72"/>
      <c r="G45" s="73">
        <f t="shared" si="0"/>
        <v>1</v>
      </c>
    </row>
    <row r="46" spans="1:7" ht="21.75" customHeight="1">
      <c r="A46" s="230" t="s">
        <v>99</v>
      </c>
      <c r="B46" s="231"/>
      <c r="C46" s="71"/>
      <c r="D46" s="71"/>
      <c r="E46" s="72"/>
      <c r="F46" s="72"/>
      <c r="G46" s="73">
        <f>SUM(C46:F46)</f>
        <v>0</v>
      </c>
    </row>
    <row r="47" spans="1:7" ht="18.75" customHeight="1">
      <c r="A47" s="232" t="s">
        <v>41</v>
      </c>
      <c r="B47" s="233"/>
      <c r="C47" s="74"/>
      <c r="D47" s="74"/>
      <c r="E47" s="75"/>
      <c r="F47" s="75"/>
      <c r="G47" s="73">
        <f>SUM(C47:F47)</f>
        <v>0</v>
      </c>
    </row>
    <row r="48" spans="1:7" ht="19.5" customHeight="1">
      <c r="A48" s="234" t="s">
        <v>100</v>
      </c>
      <c r="B48" s="76" t="s">
        <v>101</v>
      </c>
      <c r="C48" s="74"/>
      <c r="D48" s="74"/>
      <c r="E48" s="75"/>
      <c r="F48" s="75"/>
      <c r="G48" s="73">
        <f>SUM(C48:F48)</f>
        <v>0</v>
      </c>
    </row>
    <row r="49" spans="1:7" ht="19.5" customHeight="1" thickBot="1">
      <c r="A49" s="235"/>
      <c r="B49" s="76" t="s">
        <v>102</v>
      </c>
      <c r="C49" s="74"/>
      <c r="D49" s="74"/>
      <c r="E49" s="75"/>
      <c r="F49" s="75"/>
      <c r="G49" s="73">
        <f t="shared" si="0"/>
        <v>0</v>
      </c>
    </row>
    <row r="50" spans="1:7" ht="26.25" customHeight="1">
      <c r="A50" s="236" t="s">
        <v>36</v>
      </c>
      <c r="B50" s="237"/>
      <c r="C50" s="78">
        <f>SUM(C17:C49)</f>
        <v>26</v>
      </c>
      <c r="D50" s="78">
        <f>SUM(D17:D49)</f>
        <v>8</v>
      </c>
      <c r="E50" s="79">
        <f>SUM(E17:E49)</f>
        <v>25</v>
      </c>
      <c r="F50" s="79">
        <f>SUM(F17:F49)</f>
        <v>9</v>
      </c>
      <c r="G50" s="80">
        <f>SUM(C50:F50)</f>
        <v>68</v>
      </c>
    </row>
    <row r="51" spans="1:7" ht="26.25" customHeight="1" thickBot="1">
      <c r="A51" s="238" t="s">
        <v>37</v>
      </c>
      <c r="B51" s="239"/>
      <c r="C51" s="228">
        <f>SUM(C50+D50)</f>
        <v>34</v>
      </c>
      <c r="D51" s="229"/>
      <c r="E51" s="216">
        <f>SUM(E50+F50)</f>
        <v>34</v>
      </c>
      <c r="F51" s="217"/>
      <c r="G51" s="81">
        <f>SUM(C51+E51)</f>
        <v>68</v>
      </c>
    </row>
    <row r="52" spans="1:7" ht="44.25" customHeight="1">
      <c r="A52" s="218" t="s">
        <v>38</v>
      </c>
      <c r="B52" s="219"/>
      <c r="C52" s="220">
        <v>37</v>
      </c>
      <c r="D52" s="221"/>
      <c r="E52" s="222">
        <v>37</v>
      </c>
      <c r="F52" s="223"/>
      <c r="G52" s="82"/>
    </row>
    <row r="53" spans="1:7" ht="44.25" customHeight="1" thickBot="1">
      <c r="A53" s="224" t="s">
        <v>40</v>
      </c>
      <c r="B53" s="225"/>
      <c r="C53" s="226">
        <v>34</v>
      </c>
      <c r="D53" s="226"/>
      <c r="E53" s="227">
        <v>34</v>
      </c>
      <c r="F53" s="227"/>
      <c r="G53" s="83"/>
    </row>
  </sheetData>
  <mergeCells count="44">
    <mergeCell ref="A1:B1"/>
    <mergeCell ref="C1:G1"/>
    <mergeCell ref="A2:B2"/>
    <mergeCell ref="C2:G2"/>
    <mergeCell ref="A3:B3"/>
    <mergeCell ref="C3:G3"/>
    <mergeCell ref="A12:G12"/>
    <mergeCell ref="A4:B4"/>
    <mergeCell ref="C4:G4"/>
    <mergeCell ref="A5:B5"/>
    <mergeCell ref="C5:G5"/>
    <mergeCell ref="A6:B6"/>
    <mergeCell ref="C6:G6"/>
    <mergeCell ref="A7:B7"/>
    <mergeCell ref="C7:G7"/>
    <mergeCell ref="A9:G9"/>
    <mergeCell ref="A10:G10"/>
    <mergeCell ref="A11:G11"/>
    <mergeCell ref="A43:A45"/>
    <mergeCell ref="A13:G13"/>
    <mergeCell ref="A14:A16"/>
    <mergeCell ref="B14:B16"/>
    <mergeCell ref="C14:F14"/>
    <mergeCell ref="G14:G16"/>
    <mergeCell ref="C15:D15"/>
    <mergeCell ref="E15:F15"/>
    <mergeCell ref="A17:A20"/>
    <mergeCell ref="A21:A24"/>
    <mergeCell ref="A25:A32"/>
    <mergeCell ref="A33:A38"/>
    <mergeCell ref="A39:A41"/>
    <mergeCell ref="A46:B46"/>
    <mergeCell ref="A47:B47"/>
    <mergeCell ref="A48:A49"/>
    <mergeCell ref="A50:B50"/>
    <mergeCell ref="A51:B51"/>
    <mergeCell ref="E51:F51"/>
    <mergeCell ref="A52:B52"/>
    <mergeCell ref="C52:D52"/>
    <mergeCell ref="E52:F52"/>
    <mergeCell ref="A53:B53"/>
    <mergeCell ref="C53:D53"/>
    <mergeCell ref="E53:F53"/>
    <mergeCell ref="C51:D51"/>
  </mergeCells>
  <pageMargins left="0.70866141732283472" right="0.51181102362204722" top="0.39370078740157483" bottom="0.55118110236220474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ООО</vt:lpstr>
      <vt:lpstr>НОО</vt:lpstr>
      <vt:lpstr>CОО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dcterms:created xsi:type="dcterms:W3CDTF">2016-04-28T03:17:48Z</dcterms:created>
  <dcterms:modified xsi:type="dcterms:W3CDTF">2016-06-10T01:23:45Z</dcterms:modified>
</cp:coreProperties>
</file>